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539000491\Downloads\"/>
    </mc:Choice>
  </mc:AlternateContent>
  <xr:revisionPtr revIDLastSave="0" documentId="8_{CE751087-893D-475F-B09F-91B62A380D3A}" xr6:coauthVersionLast="47" xr6:coauthVersionMax="47" xr10:uidLastSave="{00000000-0000-0000-0000-000000000000}"/>
  <bookViews>
    <workbookView xWindow="-28920" yWindow="-120" windowWidth="29040" windowHeight="15720" firstSheet="1" activeTab="1" xr2:uid="{00000000-000D-0000-FFFF-FFFF00000000}"/>
  </bookViews>
  <sheets>
    <sheet name="Lista_Painel" sheetId="2" state="hidden" r:id="rId1"/>
    <sheet name="Calendário 2024" sheetId="1" r:id="rId2"/>
  </sheets>
  <definedNames>
    <definedName name="_xlnm.Print_Area" localSheetId="1">'Calendário 2024'!$A$1:$AD$72</definedName>
    <definedName name="Data_2022_01_01_WinCalendar" localSheetId="1">'Calendário 2024'!$B$5</definedName>
    <definedName name="Data_2022_01_02_WinCalendar" localSheetId="1">'Calendário 2024'!$C$5</definedName>
    <definedName name="Data_2022_01_03_WinCalendar" localSheetId="1">'Calendário 2024'!$D$5</definedName>
    <definedName name="Data_2022_01_04_WinCalendar" localSheetId="1">'Calendário 2024'!$E$5</definedName>
    <definedName name="Data_2022_01_05_WinCalendar" localSheetId="1">'Calendário 2024'!$F$5</definedName>
    <definedName name="Data_2022_01_06_WinCalendar" localSheetId="1">'Calendário 2024'!$G$5</definedName>
    <definedName name="Data_2022_01_07_WinCalendar" localSheetId="1">'Calendário 2024'!$H$5</definedName>
    <definedName name="Data_2022_01_08_WinCalendar" localSheetId="1">'Calendário 2024'!$B$7</definedName>
    <definedName name="Data_2022_01_09_WinCalendar" localSheetId="1">'Calendário 2024'!$C$7</definedName>
    <definedName name="Data_2022_01_10_WinCalendar" localSheetId="1">'Calendário 2024'!$D$7</definedName>
    <definedName name="Data_2022_01_11_WinCalendar" localSheetId="1">'Calendário 2024'!$E$7</definedName>
    <definedName name="Data_2022_01_12_WinCalendar" localSheetId="1">'Calendário 2024'!$F$7</definedName>
    <definedName name="Data_2022_01_13_WinCalendar" localSheetId="1">'Calendário 2024'!$G$7</definedName>
    <definedName name="Data_2022_01_14_WinCalendar" localSheetId="1">'Calendário 2024'!$H$7</definedName>
    <definedName name="Data_2022_01_15_WinCalendar" localSheetId="1">'Calendário 2024'!$B$9</definedName>
    <definedName name="Data_2022_01_16_WinCalendar" localSheetId="1">'Calendário 2024'!$C$9</definedName>
    <definedName name="Data_2022_01_17_WinCalendar" localSheetId="1">'Calendário 2024'!$D$9</definedName>
    <definedName name="Data_2022_01_18_WinCalendar" localSheetId="1">'Calendário 2024'!$E$9</definedName>
    <definedName name="Data_2022_01_19_WinCalendar" localSheetId="1">'Calendário 2024'!$F$9</definedName>
    <definedName name="Data_2022_01_20_WinCalendar" localSheetId="1">'Calendário 2024'!$G$9</definedName>
    <definedName name="Data_2022_01_21_WinCalendar" localSheetId="1">'Calendário 2024'!$H$9</definedName>
    <definedName name="Data_2022_01_22_WinCalendar" localSheetId="1">'Calendário 2024'!$B$11</definedName>
    <definedName name="Data_2022_01_23_WinCalendar" localSheetId="1">'Calendário 2024'!$C$11</definedName>
    <definedName name="Data_2022_01_24_WinCalendar" localSheetId="1">'Calendário 2024'!$D$11</definedName>
    <definedName name="Data_2022_01_25_WinCalendar" localSheetId="1">'Calendário 2024'!$E$11</definedName>
    <definedName name="Data_2022_01_26_WinCalendar" localSheetId="1">'Calendário 2024'!$F$11</definedName>
    <definedName name="Data_2022_01_27_WinCalendar" localSheetId="1">'Calendário 2024'!$G$11</definedName>
    <definedName name="Data_2022_01_28_WinCalendar" localSheetId="1">'Calendário 2024'!$H$11</definedName>
    <definedName name="Data_2022_01_29_WinCalendar" localSheetId="1">'Calendário 2024'!$B$13</definedName>
    <definedName name="Data_2022_01_30_WinCalendar" localSheetId="1">'Calendário 2024'!$C$13</definedName>
    <definedName name="Data_2022_01_31_WinCalendar" localSheetId="1">'Calendário 2024'!$D$13</definedName>
    <definedName name="Data_2022_02_01_WinCalendar" localSheetId="1">'Calendário 2024'!$L$5</definedName>
    <definedName name="Data_2022_02_02_WinCalendar" localSheetId="1">'Calendário 2024'!$M$5</definedName>
    <definedName name="Data_2022_02_03_WinCalendar" localSheetId="1">'Calendário 2024'!$N$5</definedName>
    <definedName name="Data_2022_02_04_WinCalendar" localSheetId="1">'Calendário 2024'!$O$5</definedName>
    <definedName name="Data_2022_02_05_WinCalendar" localSheetId="1">'Calendário 2024'!$P$5</definedName>
    <definedName name="Data_2022_02_06_WinCalendar" localSheetId="1">'Calendário 2024'!$J$7</definedName>
    <definedName name="Data_2022_02_07_WinCalendar" localSheetId="1">'Calendário 2024'!$K$7</definedName>
    <definedName name="Data_2022_02_08_WinCalendar" localSheetId="1">'Calendário 2024'!$L$7</definedName>
    <definedName name="Data_2022_02_09_WinCalendar" localSheetId="1">'Calendário 2024'!$M$7</definedName>
    <definedName name="Data_2022_02_10_WinCalendar" localSheetId="1">'Calendário 2024'!$N$7</definedName>
    <definedName name="Data_2022_02_11_WinCalendar" localSheetId="1">'Calendário 2024'!$O$7</definedName>
    <definedName name="Data_2022_02_12_WinCalendar" localSheetId="1">'Calendário 2024'!$P$7</definedName>
    <definedName name="Data_2022_02_13_WinCalendar" localSheetId="1">'Calendário 2024'!$J$9</definedName>
    <definedName name="Data_2022_02_14_WinCalendar" localSheetId="1">'Calendário 2024'!$K$9</definedName>
    <definedName name="Data_2022_02_15_WinCalendar" localSheetId="1">'Calendário 2024'!$L$9</definedName>
    <definedName name="Data_2022_02_16_WinCalendar" localSheetId="1">'Calendário 2024'!$M$9</definedName>
    <definedName name="Data_2022_02_17_WinCalendar" localSheetId="1">'Calendário 2024'!$N$9</definedName>
    <definedName name="Data_2022_02_18_WinCalendar" localSheetId="1">'Calendário 2024'!$O$9</definedName>
    <definedName name="Data_2022_02_19_WinCalendar" localSheetId="1">'Calendário 2024'!$P$9</definedName>
    <definedName name="Data_2022_02_20_WinCalendar" localSheetId="1">'Calendário 2024'!$J$11</definedName>
    <definedName name="Data_2022_02_21_WinCalendar" localSheetId="1">'Calendário 2024'!$K$11</definedName>
    <definedName name="Data_2022_02_22_WinCalendar" localSheetId="1">'Calendário 2024'!$L$11</definedName>
    <definedName name="Data_2022_02_23_WinCalendar" localSheetId="1">'Calendário 2024'!$M$11</definedName>
    <definedName name="Data_2022_02_24_WinCalendar" localSheetId="1">'Calendário 2024'!$N$11</definedName>
    <definedName name="Data_2022_02_25_WinCalendar" localSheetId="1">'Calendário 2024'!$O$11</definedName>
    <definedName name="Data_2022_02_26_WinCalendar" localSheetId="1">'Calendário 2024'!$P$11</definedName>
    <definedName name="Data_2022_02_27_WinCalendar" localSheetId="1">'Calendário 2024'!$J$13</definedName>
    <definedName name="Data_2022_02_28_WinCalendar" localSheetId="1">'Calendário 2024'!$K$13</definedName>
    <definedName name="Data_2022_03_01_WinCalendar" localSheetId="1">'Calendário 2024'!$T$5</definedName>
    <definedName name="Data_2022_03_02_WinCalendar" localSheetId="1">'Calendário 2024'!$U$5</definedName>
    <definedName name="Data_2022_03_03_WinCalendar" localSheetId="1">'Calendário 2024'!$V$5</definedName>
    <definedName name="Data_2022_03_04_WinCalendar" localSheetId="1">'Calendário 2024'!$W$5</definedName>
    <definedName name="Data_2022_03_05_WinCalendar" localSheetId="1">'Calendário 2024'!$X$5</definedName>
    <definedName name="Data_2022_03_06_WinCalendar" localSheetId="1">'Calendário 2024'!$R$7</definedName>
    <definedName name="Data_2022_03_07_WinCalendar" localSheetId="1">'Calendário 2024'!$S$7</definedName>
    <definedName name="Data_2022_03_08_WinCalendar" localSheetId="1">'Calendário 2024'!$T$7</definedName>
    <definedName name="Data_2022_03_09_WinCalendar" localSheetId="1">'Calendário 2024'!$U$7</definedName>
    <definedName name="Data_2022_03_10_WinCalendar" localSheetId="1">'Calendário 2024'!$V$7</definedName>
    <definedName name="Data_2022_03_11_WinCalendar" localSheetId="1">'Calendário 2024'!$W$7</definedName>
    <definedName name="Data_2022_03_12_WinCalendar" localSheetId="1">'Calendário 2024'!$X$7</definedName>
    <definedName name="Data_2022_03_13_WinCalendar" localSheetId="1">'Calendário 2024'!$R$9</definedName>
    <definedName name="Data_2022_03_14_WinCalendar" localSheetId="1">'Calendário 2024'!$S$9</definedName>
    <definedName name="Data_2022_03_15_WinCalendar" localSheetId="1">'Calendário 2024'!$T$9</definedName>
    <definedName name="Data_2022_03_16_WinCalendar" localSheetId="1">'Calendário 2024'!$U$9</definedName>
    <definedName name="Data_2022_03_17_WinCalendar" localSheetId="1">'Calendário 2024'!$V$9</definedName>
    <definedName name="Data_2022_03_18_WinCalendar" localSheetId="1">'Calendário 2024'!$W$9</definedName>
    <definedName name="Data_2022_03_19_WinCalendar" localSheetId="1">'Calendário 2024'!$X$9</definedName>
    <definedName name="Data_2022_03_20_WinCalendar" localSheetId="1">'Calendário 2024'!$R$11</definedName>
    <definedName name="Data_2022_03_21_WinCalendar" localSheetId="1">'Calendário 2024'!$S$11</definedName>
    <definedName name="Data_2022_03_22_WinCalendar" localSheetId="1">'Calendário 2024'!$T$11</definedName>
    <definedName name="Data_2022_03_23_WinCalendar" localSheetId="1">'Calendário 2024'!$U$11</definedName>
    <definedName name="Data_2022_03_24_WinCalendar" localSheetId="1">'Calendário 2024'!$V$12</definedName>
    <definedName name="Data_2022_03_25_WinCalendar" localSheetId="1">'Calendário 2024'!$W$11</definedName>
    <definedName name="Data_2022_03_26_WinCalendar" localSheetId="1">'Calendário 2024'!$X$11</definedName>
    <definedName name="Data_2022_03_27_WinCalendar" localSheetId="1">'Calendário 2024'!$R$13</definedName>
    <definedName name="Data_2022_03_28_WinCalendar" localSheetId="1">'Calendário 2024'!$S$13</definedName>
    <definedName name="Data_2022_03_29_WinCalendar" localSheetId="1">'Calendário 2024'!$T$13</definedName>
    <definedName name="Data_2022_03_30_WinCalendar" localSheetId="1">'Calendário 2024'!$U$13</definedName>
    <definedName name="Data_2022_03_31_WinCalendar" localSheetId="1">'Calendário 2024'!$V$13</definedName>
    <definedName name="Data_2022_04_01_WinCalendar" localSheetId="1">'Calendário 2024'!$G$21</definedName>
    <definedName name="Data_2022_04_02_WinCalendar" localSheetId="1">'Calendário 2024'!$H$21</definedName>
    <definedName name="Data_2022_04_03_WinCalendar" localSheetId="1">'Calendário 2024'!$B$23</definedName>
    <definedName name="Data_2022_04_04_WinCalendar" localSheetId="1">'Calendário 2024'!$C$23</definedName>
    <definedName name="Data_2022_04_05_WinCalendar" localSheetId="1">'Calendário 2024'!$D$23</definedName>
    <definedName name="Data_2022_04_06_WinCalendar" localSheetId="1">'Calendário 2024'!$E$23</definedName>
    <definedName name="Data_2022_04_07_WinCalendar" localSheetId="1">'Calendário 2024'!$F$23</definedName>
    <definedName name="Data_2022_04_08_WinCalendar" localSheetId="1">'Calendário 2024'!$G$23</definedName>
    <definedName name="Data_2022_04_09_WinCalendar" localSheetId="1">'Calendário 2024'!$H$23</definedName>
    <definedName name="Data_2022_04_10_WinCalendar" localSheetId="1">'Calendário 2024'!$B$25</definedName>
    <definedName name="Data_2022_04_11_WinCalendar" localSheetId="1">'Calendário 2024'!$C$25</definedName>
    <definedName name="Data_2022_04_12_WinCalendar" localSheetId="1">'Calendário 2024'!$D$25</definedName>
    <definedName name="Data_2022_04_13_WinCalendar" localSheetId="1">'Calendário 2024'!$E$25</definedName>
    <definedName name="Data_2022_04_14_WinCalendar" localSheetId="1">'Calendário 2024'!$F$25</definedName>
    <definedName name="Data_2022_04_15_WinCalendar" localSheetId="1">'Calendário 2024'!$G$25</definedName>
    <definedName name="Data_2022_04_16_WinCalendar" localSheetId="1">'Calendário 2024'!$H$25</definedName>
    <definedName name="Data_2022_04_17_WinCalendar" localSheetId="1">'Calendário 2024'!$B$27</definedName>
    <definedName name="Data_2022_04_18_WinCalendar" localSheetId="1">'Calendário 2024'!$C$27</definedName>
    <definedName name="Data_2022_04_19_WinCalendar" localSheetId="1">'Calendário 2024'!$D$27</definedName>
    <definedName name="Data_2022_04_20_WinCalendar" localSheetId="1">'Calendário 2024'!$E$27</definedName>
    <definedName name="Data_2022_04_21_WinCalendar" localSheetId="1">'Calendário 2024'!$F$27</definedName>
    <definedName name="Data_2022_04_22_WinCalendar" localSheetId="1">'Calendário 2024'!$G$27</definedName>
    <definedName name="Data_2022_04_23_WinCalendar" localSheetId="1">'Calendário 2024'!$H$27</definedName>
    <definedName name="Data_2022_04_24_WinCalendar" localSheetId="1">'Calendário 2024'!$B$29</definedName>
    <definedName name="Data_2022_04_25_WinCalendar" localSheetId="1">'Calendário 2024'!$C$29</definedName>
    <definedName name="Data_2022_04_26_WinCalendar" localSheetId="1">'Calendário 2024'!$D$29</definedName>
    <definedName name="Data_2022_04_27_WinCalendar" localSheetId="1">'Calendário 2024'!$E$29</definedName>
    <definedName name="Data_2022_04_28_WinCalendar" localSheetId="1">'Calendário 2024'!$F$29</definedName>
    <definedName name="Data_2022_04_29_WinCalendar" localSheetId="1">'Calendário 2024'!$G$29</definedName>
    <definedName name="Data_2022_04_30_WinCalendar" localSheetId="1">'Calendário 2024'!$H$29</definedName>
    <definedName name="Data_2022_05_01_WinCalendar" localSheetId="1">'Calendário 2024'!$J$21</definedName>
    <definedName name="Data_2022_05_02_WinCalendar" localSheetId="1">'Calendário 2024'!$K$21</definedName>
    <definedName name="Data_2022_05_03_WinCalendar" localSheetId="1">'Calendário 2024'!$L$21</definedName>
    <definedName name="Data_2022_05_04_WinCalendar" localSheetId="1">'Calendário 2024'!$M$21</definedName>
    <definedName name="Data_2022_05_05_WinCalendar" localSheetId="1">'Calendário 2024'!$N$21</definedName>
    <definedName name="Data_2022_05_06_WinCalendar" localSheetId="1">'Calendário 2024'!$O$21</definedName>
    <definedName name="Data_2022_05_07_WinCalendar" localSheetId="1">'Calendário 2024'!$P$21</definedName>
    <definedName name="Data_2022_05_08_WinCalendar" localSheetId="1">'Calendário 2024'!$J$23</definedName>
    <definedName name="Data_2022_05_09_WinCalendar" localSheetId="1">'Calendário 2024'!$K$23</definedName>
    <definedName name="Data_2022_05_10_WinCalendar" localSheetId="1">'Calendário 2024'!$L$23</definedName>
    <definedName name="Data_2022_05_11_WinCalendar" localSheetId="1">'Calendário 2024'!$M$23</definedName>
    <definedName name="Data_2022_05_12_WinCalendar" localSheetId="1">'Calendário 2024'!$N$23</definedName>
    <definedName name="Data_2022_05_13_WinCalendar" localSheetId="1">'Calendário 2024'!$O$23</definedName>
    <definedName name="Data_2022_05_14_WinCalendar" localSheetId="1">'Calendário 2024'!$P$23</definedName>
    <definedName name="Data_2022_05_15_WinCalendar" localSheetId="1">'Calendário 2024'!$J$25</definedName>
    <definedName name="Data_2022_05_16_WinCalendar" localSheetId="1">'Calendário 2024'!$K$25</definedName>
    <definedName name="Data_2022_05_17_WinCalendar" localSheetId="1">'Calendário 2024'!$L$25</definedName>
    <definedName name="Data_2022_05_18_WinCalendar" localSheetId="1">'Calendário 2024'!$M$25</definedName>
    <definedName name="Data_2022_05_19_WinCalendar" localSheetId="1">'Calendário 2024'!$N$25</definedName>
    <definedName name="Data_2022_05_20_WinCalendar" localSheetId="1">'Calendário 2024'!$O$25</definedName>
    <definedName name="Data_2022_05_21_WinCalendar" localSheetId="1">'Calendário 2024'!$P$25</definedName>
    <definedName name="Data_2022_05_22_WinCalendar" localSheetId="1">'Calendário 2024'!$J$27</definedName>
    <definedName name="Data_2022_05_23_WinCalendar" localSheetId="1">'Calendário 2024'!$K$27</definedName>
    <definedName name="Data_2022_05_24_WinCalendar" localSheetId="1">'Calendário 2024'!$L$27</definedName>
    <definedName name="Data_2022_05_25_WinCalendar" localSheetId="1">'Calendário 2024'!$M$27</definedName>
    <definedName name="Data_2022_05_26_WinCalendar" localSheetId="1">'Calendário 2024'!$N$27</definedName>
    <definedName name="Data_2022_05_27_WinCalendar" localSheetId="1">'Calendário 2024'!$O$27</definedName>
    <definedName name="Data_2022_05_28_WinCalendar" localSheetId="1">'Calendário 2024'!$P$27</definedName>
    <definedName name="Data_2022_05_29_WinCalendar" localSheetId="1">'Calendário 2024'!$J$29</definedName>
    <definedName name="Data_2022_05_30_WinCalendar" localSheetId="1">'Calendário 2024'!$K$29</definedName>
    <definedName name="Data_2022_05_31_WinCalendar" localSheetId="1">'Calendário 2024'!$L$29</definedName>
    <definedName name="Data_2022_06_01_WinCalendar" localSheetId="1">'Calendário 2024'!$U$21</definedName>
    <definedName name="Data_2022_06_02_WinCalendar" localSheetId="1">'Calendário 2024'!$V$21</definedName>
    <definedName name="Data_2022_06_03_WinCalendar" localSheetId="1">'Calendário 2024'!$W$21</definedName>
    <definedName name="Data_2022_06_04_WinCalendar" localSheetId="1">'Calendário 2024'!$X$21</definedName>
    <definedName name="Data_2022_06_05_WinCalendar" localSheetId="1">'Calendário 2024'!$R$23</definedName>
    <definedName name="Data_2022_06_06_WinCalendar" localSheetId="1">'Calendário 2024'!$S$23</definedName>
    <definedName name="Data_2022_06_07_WinCalendar" localSheetId="1">'Calendário 2024'!$T$23</definedName>
    <definedName name="Data_2022_06_08_WinCalendar" localSheetId="1">'Calendário 2024'!$U$23</definedName>
    <definedName name="Data_2022_06_09_WinCalendar" localSheetId="1">'Calendário 2024'!$V$23</definedName>
    <definedName name="Data_2022_06_10_WinCalendar" localSheetId="1">'Calendário 2024'!$W$23</definedName>
    <definedName name="Data_2022_06_11_WinCalendar" localSheetId="1">'Calendário 2024'!$X$23</definedName>
    <definedName name="Data_2022_06_12_WinCalendar" localSheetId="1">'Calendário 2024'!$R$25</definedName>
    <definedName name="Data_2022_06_13_WinCalendar" localSheetId="1">'Calendário 2024'!$S$25</definedName>
    <definedName name="Data_2022_06_14_WinCalendar" localSheetId="1">'Calendário 2024'!$T$25</definedName>
    <definedName name="Data_2022_06_15_WinCalendar" localSheetId="1">'Calendário 2024'!$U$25</definedName>
    <definedName name="Data_2022_06_16_WinCalendar" localSheetId="1">'Calendário 2024'!$V$25</definedName>
    <definedName name="Data_2022_06_17_WinCalendar" localSheetId="1">'Calendário 2024'!$W$25</definedName>
    <definedName name="Data_2022_06_18_WinCalendar" localSheetId="1">'Calendário 2024'!$X$25</definedName>
    <definedName name="Data_2022_06_19_WinCalendar" localSheetId="1">'Calendário 2024'!$R$27</definedName>
    <definedName name="Data_2022_06_20_WinCalendar" localSheetId="1">'Calendário 2024'!$S$27</definedName>
    <definedName name="Data_2022_06_21_WinCalendar" localSheetId="1">'Calendário 2024'!$T$27</definedName>
    <definedName name="Data_2022_06_22_WinCalendar" localSheetId="1">'Calendário 2024'!$U$27</definedName>
    <definedName name="Data_2022_06_23_WinCalendar" localSheetId="1">'Calendário 2024'!$V$27</definedName>
    <definedName name="Data_2022_06_24_WinCalendar" localSheetId="1">'Calendário 2024'!$W$27</definedName>
    <definedName name="Data_2022_06_25_WinCalendar" localSheetId="1">'Calendário 2024'!$X$27</definedName>
    <definedName name="Data_2022_06_26_WinCalendar" localSheetId="1">'Calendário 2024'!$R$29</definedName>
    <definedName name="Data_2022_06_27_WinCalendar" localSheetId="1">'Calendário 2024'!$S$29</definedName>
    <definedName name="Data_2022_06_28_WinCalendar" localSheetId="1">'Calendário 2024'!$T$29</definedName>
    <definedName name="Data_2022_06_29_WinCalendar" localSheetId="1">'Calendário 2024'!$U$29</definedName>
    <definedName name="Data_2022_06_30_WinCalendar" localSheetId="1">'Calendário 2024'!$V$29</definedName>
    <definedName name="Data_2022_07_01_WinCalendar" localSheetId="1">'Calendário 2024'!$G$37</definedName>
    <definedName name="Data_2022_07_02_WinCalendar" localSheetId="1">'Calendário 2024'!$H$37</definedName>
    <definedName name="Data_2022_07_03_WinCalendar" localSheetId="1">'Calendário 2024'!$B$39</definedName>
    <definedName name="Data_2022_07_04_WinCalendar" localSheetId="1">'Calendário 2024'!$C$39</definedName>
    <definedName name="Data_2022_07_05_WinCalendar" localSheetId="1">'Calendário 2024'!$D$39</definedName>
    <definedName name="Data_2022_07_06_WinCalendar" localSheetId="1">'Calendário 2024'!$E$39</definedName>
    <definedName name="Data_2022_07_07_WinCalendar" localSheetId="1">'Calendário 2024'!$F$39</definedName>
    <definedName name="Data_2022_07_08_WinCalendar" localSheetId="1">'Calendário 2024'!$G$39</definedName>
    <definedName name="Data_2022_07_09_WinCalendar" localSheetId="1">'Calendário 2024'!$H$39</definedName>
    <definedName name="Data_2022_07_10_WinCalendar" localSheetId="1">'Calendário 2024'!$B$41</definedName>
    <definedName name="Data_2022_07_11_WinCalendar" localSheetId="1">'Calendário 2024'!$C$41</definedName>
    <definedName name="Data_2022_07_12_WinCalendar" localSheetId="1">'Calendário 2024'!$D$41</definedName>
    <definedName name="Data_2022_07_13_WinCalendar" localSheetId="1">'Calendário 2024'!$E$41</definedName>
    <definedName name="Data_2022_07_14_WinCalendar" localSheetId="1">'Calendário 2024'!$F$41</definedName>
    <definedName name="Data_2022_07_15_WinCalendar" localSheetId="1">'Calendário 2024'!$G$41</definedName>
    <definedName name="Data_2022_07_16_WinCalendar" localSheetId="1">'Calendário 2024'!$H$41</definedName>
    <definedName name="Data_2022_07_17_WinCalendar" localSheetId="1">'Calendário 2024'!$B$43</definedName>
    <definedName name="Data_2022_07_18_WinCalendar" localSheetId="1">'Calendário 2024'!$C$43</definedName>
    <definedName name="Data_2022_07_19_WinCalendar" localSheetId="1">'Calendário 2024'!$D$43</definedName>
    <definedName name="Data_2022_07_20_WinCalendar" localSheetId="1">'Calendário 2024'!$E$43</definedName>
    <definedName name="Data_2022_07_21_WinCalendar" localSheetId="1">'Calendário 2024'!$F$43</definedName>
    <definedName name="Data_2022_07_22_WinCalendar" localSheetId="1">'Calendário 2024'!$G$43</definedName>
    <definedName name="Data_2022_07_23_WinCalendar" localSheetId="1">'Calendário 2024'!$H$43</definedName>
    <definedName name="Data_2022_07_24_WinCalendar" localSheetId="1">'Calendário 2024'!$B$45</definedName>
    <definedName name="Data_2022_07_25_WinCalendar" localSheetId="1">'Calendário 2024'!$C$45</definedName>
    <definedName name="Data_2022_07_26_WinCalendar" localSheetId="1">'Calendário 2024'!$D$45</definedName>
    <definedName name="Data_2022_07_27_WinCalendar" localSheetId="1">'Calendário 2024'!$E$45</definedName>
    <definedName name="Data_2022_07_28_WinCalendar" localSheetId="1">'Calendário 2024'!$F$45</definedName>
    <definedName name="Data_2022_07_29_WinCalendar" localSheetId="1">'Calendário 2024'!$G$45</definedName>
    <definedName name="Data_2022_07_30_WinCalendar" localSheetId="1">'Calendário 2024'!$H$45</definedName>
    <definedName name="Data_2022_07_31_WinCalendar" localSheetId="1">'Calendário 2024'!$B$47</definedName>
    <definedName name="Data_2022_08_01_WinCalendar" localSheetId="1">'Calendário 2024'!$K$37</definedName>
    <definedName name="Data_2022_08_02_WinCalendar" localSheetId="1">'Calendário 2024'!$L$37</definedName>
    <definedName name="Data_2022_08_03_WinCalendar" localSheetId="1">'Calendário 2024'!$M$37</definedName>
    <definedName name="Data_2022_08_04_WinCalendar" localSheetId="1">'Calendário 2024'!$N$37</definedName>
    <definedName name="Data_2022_08_05_WinCalendar" localSheetId="1">'Calendário 2024'!$O$37</definedName>
    <definedName name="Data_2022_08_06_WinCalendar" localSheetId="1">'Calendário 2024'!$P$37</definedName>
    <definedName name="Data_2022_08_07_WinCalendar" localSheetId="1">'Calendário 2024'!$J$39</definedName>
    <definedName name="Data_2022_08_08_WinCalendar" localSheetId="1">'Calendário 2024'!$K$39</definedName>
    <definedName name="Data_2022_08_09_WinCalendar" localSheetId="1">'Calendário 2024'!$L$39</definedName>
    <definedName name="Data_2022_08_10_WinCalendar" localSheetId="1">'Calendário 2024'!$M$39</definedName>
    <definedName name="Data_2022_08_11_WinCalendar" localSheetId="1">'Calendário 2024'!$N$39</definedName>
    <definedName name="Data_2022_08_12_WinCalendar" localSheetId="1">'Calendário 2024'!$O$39</definedName>
    <definedName name="Data_2022_08_13_WinCalendar" localSheetId="1">'Calendário 2024'!$P$39</definedName>
    <definedName name="Data_2022_08_14_WinCalendar" localSheetId="1">'Calendário 2024'!$J$41</definedName>
    <definedName name="Data_2022_08_15_WinCalendar" localSheetId="1">'Calendário 2024'!$K$41</definedName>
    <definedName name="Data_2022_08_16_WinCalendar" localSheetId="1">'Calendário 2024'!$L$41</definedName>
    <definedName name="Data_2022_08_17_WinCalendar" localSheetId="1">'Calendário 2024'!$M$41</definedName>
    <definedName name="Data_2022_08_18_WinCalendar" localSheetId="1">'Calendário 2024'!$N$41</definedName>
    <definedName name="Data_2022_08_19_WinCalendar" localSheetId="1">'Calendário 2024'!$O$41</definedName>
    <definedName name="Data_2022_08_20_WinCalendar" localSheetId="1">'Calendário 2024'!$P$41</definedName>
    <definedName name="Data_2022_08_21_WinCalendar" localSheetId="1">'Calendário 2024'!$J$43</definedName>
    <definedName name="Data_2022_08_22_WinCalendar" localSheetId="1">'Calendário 2024'!$K$43</definedName>
    <definedName name="Data_2022_08_23_WinCalendar" localSheetId="1">'Calendário 2024'!$L$43</definedName>
    <definedName name="Data_2022_08_24_WinCalendar" localSheetId="1">'Calendário 2024'!$M$43</definedName>
    <definedName name="Data_2022_08_25_WinCalendar" localSheetId="1">'Calendário 2024'!$N$43</definedName>
    <definedName name="Data_2022_08_26_WinCalendar" localSheetId="1">'Calendário 2024'!$O$43</definedName>
    <definedName name="Data_2022_08_27_WinCalendar" localSheetId="1">'Calendário 2024'!$P$43</definedName>
    <definedName name="Data_2022_08_28_WinCalendar" localSheetId="1">'Calendário 2024'!$J$45</definedName>
    <definedName name="Data_2022_08_29_WinCalendar" localSheetId="1">'Calendário 2024'!$K$45</definedName>
    <definedName name="Data_2022_08_30_WinCalendar" localSheetId="1">'Calendário 2024'!$L$45</definedName>
    <definedName name="Data_2022_08_31_WinCalendar" localSheetId="1">'Calendário 2024'!$M$45</definedName>
    <definedName name="Data_2022_09_01_WinCalendar" localSheetId="1">'Calendário 2024'!$V$37</definedName>
    <definedName name="Data_2022_09_02_WinCalendar" localSheetId="1">'Calendário 2024'!$W$37</definedName>
    <definedName name="Data_2022_09_03_WinCalendar" localSheetId="1">'Calendário 2024'!$X$37</definedName>
    <definedName name="Data_2022_09_04_WinCalendar" localSheetId="1">'Calendário 2024'!$R$39</definedName>
    <definedName name="Data_2022_09_05_WinCalendar" localSheetId="1">'Calendário 2024'!$S$39</definedName>
    <definedName name="Data_2022_09_06_WinCalendar" localSheetId="1">'Calendário 2024'!$T$39</definedName>
    <definedName name="Data_2022_09_07_WinCalendar" localSheetId="1">'Calendário 2024'!$U$39</definedName>
    <definedName name="Data_2022_09_08_WinCalendar" localSheetId="1">'Calendário 2024'!$V$39</definedName>
    <definedName name="Data_2022_09_09_WinCalendar" localSheetId="1">'Calendário 2024'!$W$39</definedName>
    <definedName name="Data_2022_09_10_WinCalendar" localSheetId="1">'Calendário 2024'!$X$39</definedName>
    <definedName name="Data_2022_09_11_WinCalendar" localSheetId="1">'Calendário 2024'!$R$41</definedName>
    <definedName name="Data_2022_09_12_WinCalendar" localSheetId="1">'Calendário 2024'!$S$41</definedName>
    <definedName name="Data_2022_09_13_WinCalendar" localSheetId="1">'Calendário 2024'!$T$41</definedName>
    <definedName name="Data_2022_09_14_WinCalendar" localSheetId="1">'Calendário 2024'!$U$41</definedName>
    <definedName name="Data_2022_09_15_WinCalendar" localSheetId="1">'Calendário 2024'!$V$41</definedName>
    <definedName name="Data_2022_09_16_WinCalendar" localSheetId="1">'Calendário 2024'!$W$41</definedName>
    <definedName name="Data_2022_09_17_WinCalendar" localSheetId="1">'Calendário 2024'!$X$41</definedName>
    <definedName name="Data_2022_09_18_WinCalendar" localSheetId="1">'Calendário 2024'!$R$43</definedName>
    <definedName name="Data_2022_09_19_WinCalendar" localSheetId="1">'Calendário 2024'!$S$43</definedName>
    <definedName name="Data_2022_09_20_WinCalendar" localSheetId="1">'Calendário 2024'!$T$43</definedName>
    <definedName name="Data_2022_09_21_WinCalendar" localSheetId="1">'Calendário 2024'!$U$43</definedName>
    <definedName name="Data_2022_09_22_WinCalendar" localSheetId="1">'Calendário 2024'!$V$43</definedName>
    <definedName name="Data_2022_09_23_WinCalendar" localSheetId="1">'Calendário 2024'!$W$43</definedName>
    <definedName name="Data_2022_09_24_WinCalendar" localSheetId="1">'Calendário 2024'!$X$43</definedName>
    <definedName name="Data_2022_09_25_WinCalendar" localSheetId="1">'Calendário 2024'!$R$45</definedName>
    <definedName name="Data_2022_09_26_WinCalendar" localSheetId="1">'Calendário 2024'!$S$45</definedName>
    <definedName name="Data_2022_09_27_WinCalendar" localSheetId="1">'Calendário 2024'!$T$45</definedName>
    <definedName name="Data_2022_09_28_WinCalendar" localSheetId="1">'Calendário 2024'!$U$45</definedName>
    <definedName name="Data_2022_09_29_WinCalendar" localSheetId="1">'Calendário 2024'!$V$45</definedName>
    <definedName name="Data_2022_09_30_WinCalendar" localSheetId="1">'Calendário 2024'!$W$45</definedName>
    <definedName name="Data_2022_10_01_WinCalendar" localSheetId="1">'Calendário 2024'!$H$51</definedName>
    <definedName name="Data_2022_10_02_WinCalendar" localSheetId="1">'Calendário 2024'!$B$53</definedName>
    <definedName name="Data_2022_10_03_WinCalendar" localSheetId="1">'Calendário 2024'!$C$53</definedName>
    <definedName name="Data_2022_10_04_WinCalendar" localSheetId="1">'Calendário 2024'!$D$53</definedName>
    <definedName name="Data_2022_10_05_WinCalendar" localSheetId="1">'Calendário 2024'!$E$53</definedName>
    <definedName name="Data_2022_10_06_WinCalendar" localSheetId="1">'Calendário 2024'!$F$53</definedName>
    <definedName name="Data_2022_10_07_WinCalendar" localSheetId="1">'Calendário 2024'!$G$53</definedName>
    <definedName name="Data_2022_10_08_WinCalendar" localSheetId="1">'Calendário 2024'!$H$53</definedName>
    <definedName name="Data_2022_10_09_WinCalendar" localSheetId="1">'Calendário 2024'!$B$55</definedName>
    <definedName name="Data_2022_10_10_WinCalendar" localSheetId="1">'Calendário 2024'!$C$55</definedName>
    <definedName name="Data_2022_10_11_WinCalendar" localSheetId="1">'Calendário 2024'!$D$55</definedName>
    <definedName name="Data_2022_10_12_WinCalendar" localSheetId="1">'Calendário 2024'!$E$55</definedName>
    <definedName name="Data_2022_10_13_WinCalendar" localSheetId="1">'Calendário 2024'!$F$55</definedName>
    <definedName name="Data_2022_10_14_WinCalendar" localSheetId="1">'Calendário 2024'!$G$55</definedName>
    <definedName name="Data_2022_10_15_WinCalendar" localSheetId="1">'Calendário 2024'!$H$55</definedName>
    <definedName name="Data_2022_10_16_WinCalendar" localSheetId="1">'Calendário 2024'!$B$57</definedName>
    <definedName name="Data_2022_10_17_WinCalendar" localSheetId="1">'Calendário 2024'!$C$57</definedName>
    <definedName name="Data_2022_10_18_WinCalendar" localSheetId="1">'Calendário 2024'!$D$57</definedName>
    <definedName name="Data_2022_10_19_WinCalendar" localSheetId="1">'Calendário 2024'!$E$57</definedName>
    <definedName name="Data_2022_10_20_WinCalendar" localSheetId="1">'Calendário 2024'!$F$57</definedName>
    <definedName name="Data_2022_10_21_WinCalendar" localSheetId="1">'Calendário 2024'!$G$57</definedName>
    <definedName name="Data_2022_10_22_WinCalendar" localSheetId="1">'Calendário 2024'!$H$57</definedName>
    <definedName name="Data_2022_10_23_WinCalendar" localSheetId="1">'Calendário 2024'!$B$59</definedName>
    <definedName name="Data_2022_10_24_WinCalendar" localSheetId="1">'Calendário 2024'!$C$59</definedName>
    <definedName name="Data_2022_10_25_WinCalendar" localSheetId="1">'Calendário 2024'!$D$59</definedName>
    <definedName name="Data_2022_10_26_WinCalendar" localSheetId="1">'Calendário 2024'!$E$59</definedName>
    <definedName name="Data_2022_10_27_WinCalendar" localSheetId="1">'Calendário 2024'!$F$59</definedName>
    <definedName name="Data_2022_10_28_WinCalendar" localSheetId="1">'Calendário 2024'!$G$59</definedName>
    <definedName name="Data_2022_10_29_WinCalendar" localSheetId="1">'Calendário 2024'!$H$59</definedName>
    <definedName name="Data_2022_10_30_WinCalendar" localSheetId="1">'Calendário 2024'!#REF!</definedName>
    <definedName name="Data_2022_10_31_WinCalendar" localSheetId="1">'Calendário 2024'!$C$62</definedName>
    <definedName name="Data_2022_11_01_WinCalendar" localSheetId="1">'Calendário 2024'!$L$51</definedName>
    <definedName name="Data_2022_11_02_WinCalendar" localSheetId="1">'Calendário 2024'!$M$51</definedName>
    <definedName name="Data_2022_11_03_WinCalendar" localSheetId="1">'Calendário 2024'!$N$51</definedName>
    <definedName name="Data_2022_11_04_WinCalendar" localSheetId="1">'Calendário 2024'!$O$51</definedName>
    <definedName name="Data_2022_11_05_WinCalendar" localSheetId="1">'Calendário 2024'!$P$51</definedName>
    <definedName name="Data_2022_11_06_WinCalendar" localSheetId="1">'Calendário 2024'!$J$53</definedName>
    <definedName name="Data_2022_11_07_WinCalendar" localSheetId="1">'Calendário 2024'!$K$53</definedName>
    <definedName name="Data_2022_11_08_WinCalendar" localSheetId="1">'Calendário 2024'!$L$53</definedName>
    <definedName name="Data_2022_11_09_WinCalendar" localSheetId="1">'Calendário 2024'!$M$53</definedName>
    <definedName name="Data_2022_11_10_WinCalendar" localSheetId="1">'Calendário 2024'!$N$53</definedName>
    <definedName name="Data_2022_11_11_WinCalendar" localSheetId="1">'Calendário 2024'!$O$53</definedName>
    <definedName name="Data_2022_11_12_WinCalendar" localSheetId="1">'Calendário 2024'!$P$53</definedName>
    <definedName name="Data_2022_11_13_WinCalendar" localSheetId="1">'Calendário 2024'!$J$55</definedName>
    <definedName name="Data_2022_11_14_WinCalendar" localSheetId="1">'Calendário 2024'!$K$55</definedName>
    <definedName name="Data_2022_11_15_WinCalendar" localSheetId="1">'Calendário 2024'!$L$55</definedName>
    <definedName name="Data_2022_11_16_WinCalendar" localSheetId="1">'Calendário 2024'!$M$55</definedName>
    <definedName name="Data_2022_11_17_WinCalendar" localSheetId="1">'Calendário 2024'!$N$55</definedName>
    <definedName name="Data_2022_11_18_WinCalendar" localSheetId="1">'Calendário 2024'!$O$55</definedName>
    <definedName name="Data_2022_11_19_WinCalendar" localSheetId="1">'Calendário 2024'!$P$55</definedName>
    <definedName name="Data_2022_11_20_WinCalendar" localSheetId="1">'Calendário 2024'!$J$57</definedName>
    <definedName name="Data_2022_11_21_WinCalendar" localSheetId="1">'Calendário 2024'!$K$57</definedName>
    <definedName name="Data_2022_11_22_WinCalendar" localSheetId="1">'Calendário 2024'!$L$57</definedName>
    <definedName name="Data_2022_11_23_WinCalendar" localSheetId="1">'Calendário 2024'!$M$57</definedName>
    <definedName name="Data_2022_11_24_WinCalendar" localSheetId="1">'Calendário 2024'!$N$57</definedName>
    <definedName name="Data_2022_11_25_WinCalendar" localSheetId="1">'Calendário 2024'!$O$57</definedName>
    <definedName name="Data_2022_11_26_WinCalendar" localSheetId="1">'Calendário 2024'!$P$57</definedName>
    <definedName name="Data_2022_11_27_WinCalendar" localSheetId="1">'Calendário 2024'!$J$59</definedName>
    <definedName name="Data_2022_11_28_WinCalendar" localSheetId="1">'Calendário 2024'!$K$59</definedName>
    <definedName name="Data_2022_11_29_WinCalendar" localSheetId="1">'Calendário 2024'!$L$59</definedName>
    <definedName name="Data_2022_11_30_WinCalendar" localSheetId="1">'Calendário 2024'!$M$59</definedName>
    <definedName name="Data_2022_12_01_WinCalendar" localSheetId="1">'Calendário 2024'!$V$51</definedName>
    <definedName name="Data_2022_12_02_WinCalendar" localSheetId="1">'Calendário 2024'!$W$51</definedName>
    <definedName name="Data_2022_12_03_WinCalendar" localSheetId="1">'Calendário 2024'!$X$51</definedName>
    <definedName name="Data_2022_12_04_WinCalendar" localSheetId="1">'Calendário 2024'!$R$53</definedName>
    <definedName name="Data_2022_12_05_WinCalendar" localSheetId="1">'Calendário 2024'!$S$53</definedName>
    <definedName name="Data_2022_12_06_WinCalendar" localSheetId="1">'Calendário 2024'!$T$53</definedName>
    <definedName name="Data_2022_12_07_WinCalendar" localSheetId="1">'Calendário 2024'!$U$53</definedName>
    <definedName name="Data_2022_12_08_WinCalendar" localSheetId="1">'Calendário 2024'!$V$53</definedName>
    <definedName name="Data_2022_12_09_WinCalendar" localSheetId="1">'Calendário 2024'!$W$53</definedName>
    <definedName name="Data_2022_12_10_WinCalendar" localSheetId="1">'Calendário 2024'!$X$53</definedName>
    <definedName name="Data_2022_12_11_WinCalendar" localSheetId="1">'Calendário 2024'!$R$55</definedName>
    <definedName name="Data_2022_12_12_WinCalendar" localSheetId="1">'Calendário 2024'!$S$55</definedName>
    <definedName name="Data_2022_12_13_WinCalendar" localSheetId="1">'Calendário 2024'!$T$55</definedName>
    <definedName name="Data_2022_12_14_WinCalendar" localSheetId="1">'Calendário 2024'!$U$55</definedName>
    <definedName name="Data_2022_12_15_WinCalendar" localSheetId="1">'Calendário 2024'!$V$55</definedName>
    <definedName name="Data_2022_12_16_WinCalendar" localSheetId="1">'Calendário 2024'!$W$55</definedName>
    <definedName name="Data_2022_12_17_WinCalendar" localSheetId="1">'Calendário 2024'!$X$55</definedName>
    <definedName name="Data_2022_12_18_WinCalendar" localSheetId="1">'Calendário 2024'!$R$57</definedName>
    <definedName name="Data_2022_12_19_WinCalendar" localSheetId="1">'Calendário 2024'!$S$57</definedName>
    <definedName name="Data_2022_12_20_WinCalendar" localSheetId="1">'Calendário 2024'!$T$57</definedName>
    <definedName name="Data_2022_12_21_WinCalendar" localSheetId="1">'Calendário 2024'!$U$57</definedName>
    <definedName name="Data_2022_12_22_WinCalendar" localSheetId="1">'Calendário 2024'!$V$57</definedName>
    <definedName name="Data_2022_12_23_WinCalendar" localSheetId="1">'Calendário 2024'!$W$57</definedName>
    <definedName name="Data_2022_12_24_WinCalendar" localSheetId="1">'Calendário 2024'!$X$57</definedName>
    <definedName name="Data_2022_12_25_WinCalendar" localSheetId="1">'Calendário 2024'!$R$59</definedName>
    <definedName name="Data_2022_12_26_WinCalendar" localSheetId="1">'Calendário 2024'!$S$59</definedName>
    <definedName name="Data_2022_12_27_WinCalendar" localSheetId="1">'Calendário 2024'!$T$59</definedName>
    <definedName name="Data_2022_12_28_WinCalendar" localSheetId="1">'Calendário 2024'!$U$59</definedName>
    <definedName name="Data_2022_12_29_WinCalendar" localSheetId="1">'Calendário 2024'!$V$59</definedName>
    <definedName name="Data_2022_12_30_WinCalendar" localSheetId="1">'Calendário 2024'!$W$59</definedName>
    <definedName name="Data_2022_12_31_WinCalendar" localSheetId="1">'Calendário 2024'!$X$59</definedName>
    <definedName name="WinCalendar_Calendar_1" localSheetId="1">'Calendário 2024'!$B$3:$H$17</definedName>
    <definedName name="WinCalendar_Calendar_10" localSheetId="1">'Calendário 2024'!$B$49:$H$63</definedName>
    <definedName name="WinCalendar_Calendar_11" localSheetId="1">'Calendário 2024'!$J$49:$P$62</definedName>
    <definedName name="WinCalendar_Calendar_12" localSheetId="1">'Calendário 2024'!$R$49:$X$62</definedName>
    <definedName name="WinCalendar_Calendar_2" localSheetId="1">'Calendário 2024'!$J$3:$P$17</definedName>
    <definedName name="WinCalendar_Calendar_3" localSheetId="1">'Calendário 2024'!$R$3:$X$17</definedName>
    <definedName name="WinCalendar_Calendar_4" localSheetId="1">'Calendário 2024'!$B$19:$H$33</definedName>
    <definedName name="WinCalendar_Calendar_5" localSheetId="1">'Calendário 2024'!$J$19:$P$33</definedName>
    <definedName name="WinCalendar_Calendar_6" localSheetId="1">'Calendário 2024'!$R$19:$X$33</definedName>
    <definedName name="WinCalendar_Calendar_7" localSheetId="1">'Calendário 2024'!$B$35:$H$47</definedName>
    <definedName name="WinCalendar_Calendar_8" localSheetId="1">'Calendário 2024'!$J$35:$P$47</definedName>
    <definedName name="WinCalendar_Calendar_9" localSheetId="1">'Calendário 2024'!$R$35:$X$47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" l="1"/>
  <c r="O29" i="1"/>
  <c r="N23" i="1"/>
  <c r="D5" i="1"/>
  <c r="E5" i="1" s="1"/>
  <c r="F5" i="1" s="1"/>
  <c r="G5" i="1" s="1"/>
  <c r="H5" i="1" s="1"/>
  <c r="B7" i="1" s="1"/>
  <c r="C7" i="1" s="1"/>
  <c r="D7" i="1" s="1"/>
  <c r="E7" i="1" s="1"/>
  <c r="F7" i="1" s="1"/>
  <c r="G7" i="1" s="1"/>
  <c r="H7" i="1" s="1"/>
  <c r="B9" i="1" s="1"/>
  <c r="C9" i="1" s="1"/>
  <c r="D9" i="1" s="1"/>
  <c r="E9" i="1" s="1"/>
  <c r="F9" i="1" s="1"/>
  <c r="G9" i="1" s="1"/>
  <c r="H9" i="1" s="1"/>
  <c r="B11" i="1" s="1"/>
  <c r="C11" i="1" s="1"/>
  <c r="D11" i="1" s="1"/>
  <c r="E11" i="1" l="1"/>
  <c r="F11" i="1" s="1"/>
  <c r="G11" i="1" s="1"/>
  <c r="H11" i="1" s="1"/>
  <c r="B13" i="1" s="1"/>
  <c r="C13" i="1" l="1"/>
  <c r="D13" i="1" s="1"/>
  <c r="E13" i="1" s="1"/>
  <c r="N5" i="1" l="1"/>
  <c r="O5" i="1" s="1"/>
  <c r="P5" i="1" s="1"/>
  <c r="J7" i="1" s="1"/>
  <c r="K7" i="1" s="1"/>
  <c r="L7" i="1" s="1"/>
  <c r="M7" i="1" s="1"/>
  <c r="N7" i="1" s="1"/>
  <c r="O7" i="1" s="1"/>
  <c r="P7" i="1" s="1"/>
  <c r="J9" i="1" s="1"/>
  <c r="K9" i="1" s="1"/>
  <c r="L9" i="1" s="1"/>
  <c r="M9" i="1" s="1"/>
  <c r="N9" i="1" s="1"/>
  <c r="O9" i="1" s="1"/>
  <c r="P9" i="1" s="1"/>
  <c r="J11" i="1" s="1"/>
  <c r="K11" i="1" s="1"/>
  <c r="L11" i="1" s="1"/>
  <c r="M11" i="1" s="1"/>
  <c r="N11" i="1" s="1"/>
  <c r="O11" i="1" s="1"/>
  <c r="P11" i="1" s="1"/>
  <c r="J13" i="1" s="1"/>
  <c r="K13" i="1" s="1"/>
  <c r="L13" i="1" s="1"/>
  <c r="M13" i="1" s="1"/>
  <c r="N13" i="1" s="1"/>
  <c r="W5" i="1" s="1"/>
  <c r="X5" i="1" l="1"/>
  <c r="R7" i="1" s="1"/>
  <c r="S7" i="1" s="1"/>
  <c r="T7" i="1" s="1"/>
  <c r="U7" i="1" s="1"/>
  <c r="V7" i="1" s="1"/>
  <c r="W7" i="1" s="1"/>
  <c r="X7" i="1" s="1"/>
  <c r="R9" i="1" s="1"/>
  <c r="S9" i="1" s="1"/>
  <c r="T9" i="1" s="1"/>
  <c r="U9" i="1" s="1"/>
  <c r="X9" i="1" l="1"/>
  <c r="R11" i="1" s="1"/>
  <c r="S11" i="1" s="1"/>
  <c r="T11" i="1" s="1"/>
  <c r="U11" i="1" s="1"/>
  <c r="V12" i="1" s="1"/>
  <c r="V9" i="1"/>
  <c r="W9" i="1" s="1"/>
  <c r="W11" i="1" l="1"/>
  <c r="X11" i="1" s="1"/>
  <c r="R13" i="1" s="1"/>
  <c r="S13" i="1" s="1"/>
  <c r="T13" i="1" s="1"/>
  <c r="U13" i="1" s="1"/>
  <c r="V13" i="1" s="1"/>
  <c r="W13" i="1" s="1"/>
  <c r="X13" i="1" s="1"/>
  <c r="R15" i="1" s="1"/>
  <c r="C21" i="1" s="1"/>
  <c r="D21" i="1" s="1"/>
  <c r="E21" i="1" s="1"/>
  <c r="F21" i="1" s="1"/>
  <c r="G21" i="1" s="1"/>
  <c r="H21" i="1" s="1"/>
  <c r="B23" i="1" s="1"/>
  <c r="C23" i="1" s="1"/>
  <c r="D23" i="1" s="1"/>
  <c r="E23" i="1" s="1"/>
  <c r="F23" i="1" s="1"/>
  <c r="G23" i="1" s="1"/>
  <c r="H23" i="1" s="1"/>
  <c r="B25" i="1" s="1"/>
  <c r="C25" i="1" s="1"/>
  <c r="D25" i="1" s="1"/>
  <c r="E25" i="1" s="1"/>
  <c r="F25" i="1" s="1"/>
  <c r="G25" i="1" s="1"/>
  <c r="H25" i="1" s="1"/>
  <c r="B27" i="1" s="1"/>
  <c r="D27" i="1" l="1"/>
  <c r="E27" i="1" s="1"/>
  <c r="F27" i="1" s="1"/>
  <c r="H27" i="1" s="1"/>
  <c r="B29" i="1" s="1"/>
  <c r="C29" i="1" s="1"/>
  <c r="D29" i="1" s="1"/>
  <c r="N21" i="1" s="1"/>
  <c r="O21" i="1" s="1"/>
  <c r="P21" i="1" s="1"/>
  <c r="J23" i="1" s="1"/>
  <c r="K23" i="1" s="1"/>
  <c r="L23" i="1" s="1"/>
  <c r="M23" i="1" s="1"/>
  <c r="O23" i="1" s="1"/>
  <c r="P23" i="1" s="1"/>
  <c r="J25" i="1" s="1"/>
  <c r="K25" i="1" s="1"/>
  <c r="L25" i="1" s="1"/>
  <c r="M25" i="1" s="1"/>
  <c r="N25" i="1" s="1"/>
  <c r="O25" i="1" s="1"/>
  <c r="P25" i="1" s="1"/>
  <c r="J27" i="1" s="1"/>
  <c r="L27" i="1" s="1"/>
  <c r="M27" i="1" s="1"/>
  <c r="N27" i="1" s="1"/>
  <c r="P27" i="1" s="1"/>
  <c r="J29" i="1" s="1"/>
  <c r="K29" i="1" s="1"/>
  <c r="M29" i="1" s="1"/>
  <c r="N29" i="1" s="1"/>
  <c r="X21" i="1" l="1"/>
  <c r="R23" i="1" s="1"/>
  <c r="S23" i="1" s="1"/>
  <c r="T23" i="1" s="1"/>
  <c r="U23" i="1" s="1"/>
  <c r="V23" i="1" s="1"/>
  <c r="W23" i="1" s="1"/>
  <c r="X23" i="1" s="1"/>
  <c r="R25" i="1" s="1"/>
  <c r="S25" i="1" s="1"/>
  <c r="T25" i="1" s="1"/>
  <c r="U25" i="1" s="1"/>
  <c r="V25" i="1" s="1"/>
  <c r="W25" i="1" s="1"/>
  <c r="X25" i="1" s="1"/>
  <c r="R27" i="1" s="1"/>
  <c r="T27" i="1" s="1"/>
  <c r="U27" i="1" s="1"/>
  <c r="V27" i="1" s="1"/>
  <c r="W27" i="1" s="1"/>
  <c r="X27" i="1" s="1"/>
  <c r="R29" i="1" s="1"/>
  <c r="S29" i="1" s="1"/>
  <c r="T29" i="1" s="1"/>
  <c r="U29" i="1" s="1"/>
  <c r="V29" i="1" s="1"/>
  <c r="X29" i="1" s="1"/>
  <c r="D37" i="1" l="1"/>
  <c r="E37" i="1" s="1"/>
  <c r="F37" i="1" s="1"/>
  <c r="G37" i="1" s="1"/>
  <c r="H37" i="1" s="1"/>
  <c r="B39" i="1" s="1"/>
  <c r="C39" i="1" s="1"/>
  <c r="D39" i="1" s="1"/>
  <c r="E39" i="1" s="1"/>
  <c r="F39" i="1" s="1"/>
  <c r="G39" i="1" s="1"/>
  <c r="H39" i="1" s="1"/>
  <c r="B41" i="1" s="1"/>
  <c r="C41" i="1" s="1"/>
  <c r="D41" i="1" s="1"/>
  <c r="E41" i="1" s="1"/>
  <c r="F41" i="1" s="1"/>
  <c r="G41" i="1" s="1"/>
  <c r="H41" i="1" s="1"/>
  <c r="B43" i="1" s="1"/>
  <c r="D43" i="1" s="1"/>
  <c r="E43" i="1" s="1"/>
  <c r="F43" i="1" s="1"/>
  <c r="G43" i="1" s="1"/>
  <c r="H43" i="1" s="1"/>
  <c r="B45" i="1" s="1"/>
  <c r="D45" i="1" s="1"/>
  <c r="E45" i="1" s="1"/>
  <c r="N37" i="1" s="1"/>
  <c r="O37" i="1" l="1"/>
  <c r="P37" i="1" s="1"/>
  <c r="J39" i="1" s="1"/>
  <c r="K39" i="1" s="1"/>
  <c r="L39" i="1" s="1"/>
  <c r="M39" i="1" s="1"/>
  <c r="N39" i="1" s="1"/>
  <c r="O39" i="1" s="1"/>
  <c r="P39" i="1" s="1"/>
  <c r="J41" i="1" s="1"/>
  <c r="K41" i="1" s="1"/>
  <c r="L41" i="1" s="1"/>
  <c r="M41" i="1" s="1"/>
  <c r="N41" i="1" s="1"/>
  <c r="O41" i="1" s="1"/>
  <c r="P41" i="1" s="1"/>
  <c r="J43" i="1" s="1"/>
  <c r="L43" i="1" s="1"/>
  <c r="M43" i="1" s="1"/>
  <c r="N43" i="1" s="1"/>
  <c r="O43" i="1" s="1"/>
  <c r="P43" i="1" s="1"/>
  <c r="J45" i="1" s="1"/>
  <c r="K45" i="1" s="1"/>
  <c r="L45" i="1" s="1"/>
  <c r="N45" i="1" s="1"/>
  <c r="P45" i="1" l="1"/>
  <c r="R37" i="1" l="1"/>
  <c r="S37" i="1" s="1"/>
  <c r="T37" i="1" s="1"/>
  <c r="U37" i="1" s="1"/>
  <c r="V37" i="1" s="1"/>
  <c r="W37" i="1" s="1"/>
  <c r="X37" i="1" s="1"/>
  <c r="R39" i="1" s="1"/>
  <c r="S39" i="1" s="1"/>
  <c r="T39" i="1" s="1"/>
  <c r="U39" i="1" s="1"/>
  <c r="V39" i="1" s="1"/>
  <c r="W39" i="1" s="1"/>
  <c r="X39" i="1" s="1"/>
  <c r="R41" i="1" s="1"/>
  <c r="S41" i="1" s="1"/>
  <c r="T41" i="1" s="1"/>
  <c r="U41" i="1" s="1"/>
  <c r="V41" i="1" s="1"/>
  <c r="W41" i="1" s="1"/>
  <c r="X41" i="1" s="1"/>
  <c r="R43" i="1" s="1"/>
  <c r="T43" i="1" s="1"/>
  <c r="U43" i="1" s="1"/>
  <c r="V43" i="1" s="1"/>
  <c r="X43" i="1" s="1"/>
  <c r="R45" i="1" s="1"/>
  <c r="E51" i="1" l="1"/>
  <c r="F51" i="1" s="1"/>
  <c r="G51" i="1" s="1"/>
  <c r="H51" i="1" s="1"/>
  <c r="B53" i="1" s="1"/>
  <c r="C53" i="1" s="1"/>
  <c r="D53" i="1" s="1"/>
  <c r="E53" i="1" s="1"/>
  <c r="F53" i="1" s="1"/>
  <c r="G53" i="1" s="1"/>
  <c r="H53" i="1" s="1"/>
  <c r="B55" i="1" s="1"/>
  <c r="C55" i="1" s="1"/>
  <c r="D55" i="1" s="1"/>
  <c r="E55" i="1" s="1"/>
  <c r="F55" i="1" s="1"/>
  <c r="G55" i="1" s="1"/>
  <c r="H55" i="1" s="1"/>
  <c r="B57" i="1" s="1"/>
  <c r="D57" i="1" s="1"/>
  <c r="E57" i="1" s="1"/>
  <c r="F57" i="1" s="1"/>
  <c r="H57" i="1" s="1"/>
  <c r="B59" i="1" s="1"/>
  <c r="C59" i="1" s="1"/>
  <c r="D59" i="1" s="1"/>
  <c r="E59" i="1" s="1"/>
  <c r="F59" i="1" s="1"/>
  <c r="O51" i="1" s="1"/>
  <c r="P51" i="1" s="1"/>
  <c r="J53" i="1" s="1"/>
  <c r="K53" i="1" s="1"/>
  <c r="L53" i="1" s="1"/>
  <c r="M53" i="1" s="1"/>
  <c r="N53" i="1" s="1"/>
  <c r="O53" i="1" s="1"/>
  <c r="P53" i="1" s="1"/>
  <c r="J55" i="1" s="1"/>
  <c r="K55" i="1" s="1"/>
  <c r="L55" i="1" s="1"/>
  <c r="M55" i="1" s="1"/>
  <c r="N55" i="1" s="1"/>
  <c r="O55" i="1" s="1"/>
  <c r="P55" i="1" s="1"/>
  <c r="J57" i="1" s="1"/>
  <c r="L57" i="1" s="1"/>
  <c r="M57" i="1" s="1"/>
  <c r="N57" i="1" s="1"/>
  <c r="O57" i="1" s="1"/>
  <c r="P57" i="1" s="1"/>
  <c r="J59" i="1" s="1"/>
  <c r="K59" i="1" s="1"/>
  <c r="M59" i="1" l="1"/>
  <c r="N59" i="1" s="1"/>
  <c r="P59" i="1" s="1"/>
  <c r="S51" i="1" s="1"/>
  <c r="T51" i="1" s="1"/>
  <c r="U51" i="1" s="1"/>
  <c r="V51" i="1" s="1"/>
  <c r="W51" i="1" s="1"/>
  <c r="X51" i="1" s="1"/>
  <c r="R53" i="1" s="1"/>
  <c r="T53" i="1" s="1"/>
  <c r="U53" i="1" s="1"/>
  <c r="V53" i="1" s="1"/>
  <c r="X53" i="1" s="1"/>
  <c r="R55" i="1" s="1"/>
  <c r="S55" i="1" s="1"/>
  <c r="T55" i="1" s="1"/>
  <c r="U55" i="1" s="1"/>
  <c r="V55" i="1" s="1"/>
  <c r="W55" i="1" s="1"/>
  <c r="X55" i="1" s="1"/>
  <c r="R57" i="1" s="1"/>
  <c r="S57" i="1" s="1"/>
  <c r="T57" i="1" s="1"/>
  <c r="U57" i="1" s="1"/>
  <c r="V57" i="1" s="1"/>
  <c r="W57" i="1" s="1"/>
  <c r="X57" i="1" s="1"/>
  <c r="R59" i="1" s="1"/>
  <c r="L59" i="1"/>
</calcChain>
</file>

<file path=xl/sharedStrings.xml><?xml version="1.0" encoding="utf-8"?>
<sst xmlns="http://schemas.openxmlformats.org/spreadsheetml/2006/main" count="250" uniqueCount="52">
  <si>
    <t>DIREX</t>
  </si>
  <si>
    <t>CA</t>
  </si>
  <si>
    <t>COAUD</t>
  </si>
  <si>
    <t>CPE</t>
  </si>
  <si>
    <t>CF</t>
  </si>
  <si>
    <t>AGO</t>
  </si>
  <si>
    <t>FERIADO</t>
  </si>
  <si>
    <t>Calendário de Reuniões dos Órgãos Sociais e Estatutários do Serpro - 2024</t>
  </si>
  <si>
    <t>Janeiro 2024</t>
  </si>
  <si>
    <t>Fevereiro 2024</t>
  </si>
  <si>
    <t>Março 2024</t>
  </si>
  <si>
    <t>Colegiado</t>
  </si>
  <si>
    <t>Horário de reunião</t>
  </si>
  <si>
    <t>Dom</t>
  </si>
  <si>
    <t>Seg</t>
  </si>
  <si>
    <t>Ter</t>
  </si>
  <si>
    <t>Qua</t>
  </si>
  <si>
    <t>Qui</t>
  </si>
  <si>
    <t>Sex</t>
  </si>
  <si>
    <t>Sáb</t>
  </si>
  <si>
    <t>08h30 - 13h</t>
  </si>
  <si>
    <t>08h30 - 12h</t>
  </si>
  <si>
    <t>Preparatória AGO</t>
  </si>
  <si>
    <t>01/01/2024 (Ano Novo)</t>
  </si>
  <si>
    <t>13/02/2024 - Carnaval (Terça-Feira)</t>
  </si>
  <si>
    <t>29/03/2024 (Sexta-Feira Santa)</t>
  </si>
  <si>
    <t>Abril 2024</t>
  </si>
  <si>
    <t>Maio 2024</t>
  </si>
  <si>
    <t>Junho 2024</t>
  </si>
  <si>
    <t>21/04/2024 (Tiradentes)</t>
  </si>
  <si>
    <t>01/05/2024 (Dia do Trabalho)</t>
  </si>
  <si>
    <t>30/05/2024 (Corpus Christi)</t>
  </si>
  <si>
    <t>Julho 2024</t>
  </si>
  <si>
    <t>Agosto 2024</t>
  </si>
  <si>
    <t>Setembro 2024</t>
  </si>
  <si>
    <t>07/09/2024 (Independência do Brasil)</t>
  </si>
  <si>
    <t>Outubro 2024</t>
  </si>
  <si>
    <t>Novembro 2024</t>
  </si>
  <si>
    <t>Dezembro 2024</t>
  </si>
  <si>
    <t>12/10/2024 (Nossa Senhora Aparecida)</t>
  </si>
  <si>
    <t>02/11/2024 (Finados)</t>
  </si>
  <si>
    <t>25/12/2024 (Natal)</t>
  </si>
  <si>
    <t>28/10/2024 (Profissional de TI)</t>
  </si>
  <si>
    <t>15/11/2024 (Proclamação da República)</t>
  </si>
  <si>
    <t>30/11/2024 (Dia do Evangélico - Brasília)</t>
  </si>
  <si>
    <t>Elaboração: DP/GABIN</t>
  </si>
  <si>
    <t>C F - 24/05/2024 - 14h</t>
  </si>
  <si>
    <t>09:00h - 12:00h</t>
  </si>
  <si>
    <t>10:00h - 12:30h</t>
  </si>
  <si>
    <t>14:00h - 16:00h</t>
  </si>
  <si>
    <t>10:00h - 12:00h</t>
  </si>
  <si>
    <t>COAUD - 22/05/2024 - 14h às 16:30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</si>
</sst>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d"/>
    <numFmt numFmtId="166" formatCode="d"/>
    <numFmt numFmtId="167" formatCode="[$-416]d\ mmm;@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name val="Open Sans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B40000"/>
      <name val="Calibri"/>
      <family val="2"/>
      <scheme val="minor"/>
    </font>
    <font>
      <b/>
      <sz val="12"/>
      <color rgb="FFFF3333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rgb="FF375623"/>
      <name val="Calibri"/>
      <family val="2"/>
      <scheme val="minor"/>
    </font>
    <font>
      <sz val="12"/>
      <color rgb="FF263E74"/>
      <name val="Calibri"/>
      <family val="2"/>
      <scheme val="minor"/>
    </font>
    <font>
      <b/>
      <sz val="12"/>
      <color rgb="FF263E74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9966F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73D8F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DFD5FF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9" fontId="2" fillId="2" borderId="0" applyBorder="0" applyProtection="0">
      <alignment horizontal="left" vertical="top" wrapText="1"/>
    </xf>
  </cellStyleXfs>
  <cellXfs count="211">
    <xf numFmtId="0" fontId="0" fillId="0" borderId="0" xfId="0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 applyFont="1" applyAlignment="1">
      <alignment vertical="center"/>
    </xf>
    <xf numFmtId="167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165" fontId="9" fillId="5" borderId="3" xfId="1" quotePrefix="1" applyNumberFormat="1" applyFont="1" applyFill="1" applyBorder="1" applyAlignment="1">
      <alignment horizontal="center" vertical="center" shrinkToFit="1"/>
    </xf>
    <xf numFmtId="165" fontId="10" fillId="5" borderId="3" xfId="2" quotePrefix="1" applyNumberFormat="1" applyFont="1" applyFill="1" applyBorder="1" applyAlignment="1">
      <alignment horizontal="center" vertical="center" shrinkToFit="1"/>
    </xf>
    <xf numFmtId="165" fontId="10" fillId="5" borderId="1" xfId="2" quotePrefix="1" applyNumberFormat="1" applyFont="1" applyFill="1" applyBorder="1" applyAlignment="1">
      <alignment horizontal="center" vertical="center" shrinkToFit="1"/>
    </xf>
    <xf numFmtId="165" fontId="10" fillId="5" borderId="7" xfId="2" quotePrefix="1" applyNumberFormat="1" applyFont="1" applyFill="1" applyBorder="1" applyAlignment="1">
      <alignment horizontal="center" vertical="center" shrinkToFit="1"/>
    </xf>
    <xf numFmtId="167" fontId="13" fillId="0" borderId="0" xfId="0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167" fontId="14" fillId="0" borderId="0" xfId="0" applyNumberFormat="1" applyFont="1" applyAlignment="1">
      <alignment horizontal="left" vertical="center"/>
    </xf>
    <xf numFmtId="0" fontId="11" fillId="0" borderId="0" xfId="2" applyFont="1" applyAlignment="1">
      <alignment vertical="center"/>
    </xf>
    <xf numFmtId="167" fontId="8" fillId="0" borderId="0" xfId="0" applyNumberFormat="1" applyFont="1" applyAlignment="1">
      <alignment horizontal="left" vertical="center"/>
    </xf>
    <xf numFmtId="167" fontId="15" fillId="0" borderId="0" xfId="0" applyNumberFormat="1" applyFont="1" applyAlignment="1">
      <alignment horizontal="left" vertical="center"/>
    </xf>
    <xf numFmtId="165" fontId="10" fillId="5" borderId="8" xfId="2" quotePrefix="1" applyNumberFormat="1" applyFont="1" applyFill="1" applyBorder="1" applyAlignment="1">
      <alignment horizontal="center" vertical="center" shrinkToFit="1"/>
    </xf>
    <xf numFmtId="165" fontId="10" fillId="5" borderId="16" xfId="2" quotePrefix="1" applyNumberFormat="1" applyFont="1" applyFill="1" applyBorder="1" applyAlignment="1">
      <alignment horizontal="center" vertical="center" shrinkToFit="1"/>
    </xf>
    <xf numFmtId="165" fontId="10" fillId="5" borderId="19" xfId="2" quotePrefix="1" applyNumberFormat="1" applyFont="1" applyFill="1" applyBorder="1" applyAlignment="1">
      <alignment horizontal="center" vertical="center" shrinkToFit="1"/>
    </xf>
    <xf numFmtId="165" fontId="10" fillId="5" borderId="21" xfId="2" quotePrefix="1" applyNumberFormat="1" applyFont="1" applyFill="1" applyBorder="1" applyAlignment="1">
      <alignment horizontal="center" vertical="center" shrinkToFit="1"/>
    </xf>
    <xf numFmtId="165" fontId="10" fillId="5" borderId="9" xfId="2" quotePrefix="1" applyNumberFormat="1" applyFont="1" applyFill="1" applyBorder="1" applyAlignment="1">
      <alignment horizontal="center" vertical="center" shrinkToFit="1"/>
    </xf>
    <xf numFmtId="166" fontId="10" fillId="3" borderId="0" xfId="2" applyNumberFormat="1" applyFont="1" applyFill="1" applyAlignment="1">
      <alignment horizontal="center" vertical="center" shrinkToFit="1"/>
    </xf>
    <xf numFmtId="166" fontId="10" fillId="5" borderId="0" xfId="2" applyNumberFormat="1" applyFont="1" applyFill="1" applyAlignment="1">
      <alignment horizontal="center" vertical="center" shrinkToFit="1"/>
    </xf>
    <xf numFmtId="49" fontId="8" fillId="5" borderId="0" xfId="3" applyFont="1" applyFill="1" applyBorder="1" applyAlignment="1">
      <alignment horizontal="center" vertical="center" wrapText="1"/>
    </xf>
    <xf numFmtId="166" fontId="13" fillId="5" borderId="0" xfId="2" applyNumberFormat="1" applyFont="1" applyFill="1" applyAlignment="1">
      <alignment horizontal="center" vertical="center" shrinkToFit="1"/>
    </xf>
    <xf numFmtId="166" fontId="17" fillId="5" borderId="0" xfId="1" applyNumberFormat="1" applyFont="1" applyFill="1" applyAlignment="1">
      <alignment horizontal="center" vertical="center" shrinkToFit="1"/>
    </xf>
    <xf numFmtId="49" fontId="16" fillId="5" borderId="0" xfId="3" applyFont="1" applyFill="1" applyBorder="1" applyAlignment="1">
      <alignment horizontal="center" vertical="center" wrapText="1"/>
    </xf>
    <xf numFmtId="49" fontId="16" fillId="4" borderId="0" xfId="3" applyFont="1" applyFill="1" applyBorder="1" applyAlignment="1">
      <alignment horizontal="left" vertical="center" wrapText="1"/>
    </xf>
    <xf numFmtId="166" fontId="17" fillId="3" borderId="0" xfId="2" applyNumberFormat="1" applyFont="1" applyFill="1" applyAlignment="1">
      <alignment horizontal="center" vertical="center" shrinkToFit="1"/>
    </xf>
    <xf numFmtId="0" fontId="8" fillId="4" borderId="0" xfId="0" applyFont="1" applyFill="1" applyAlignment="1">
      <alignment vertical="center"/>
    </xf>
    <xf numFmtId="0" fontId="18" fillId="5" borderId="0" xfId="0" applyFont="1" applyFill="1" applyAlignment="1">
      <alignment vertical="center"/>
    </xf>
    <xf numFmtId="166" fontId="17" fillId="5" borderId="0" xfId="2" applyNumberFormat="1" applyFont="1" applyFill="1" applyAlignment="1">
      <alignment horizontal="center" vertical="center" shrinkToFit="1"/>
    </xf>
    <xf numFmtId="166" fontId="19" fillId="4" borderId="0" xfId="2" applyNumberFormat="1" applyFont="1" applyFill="1" applyAlignment="1">
      <alignment horizontal="center" vertical="center" shrinkToFit="1"/>
    </xf>
    <xf numFmtId="167" fontId="19" fillId="0" borderId="0" xfId="0" applyNumberFormat="1" applyFont="1" applyAlignment="1">
      <alignment horizontal="left" vertical="center"/>
    </xf>
    <xf numFmtId="0" fontId="20" fillId="4" borderId="0" xfId="0" applyFont="1" applyFill="1" applyAlignment="1">
      <alignment vertical="center"/>
    </xf>
    <xf numFmtId="167" fontId="21" fillId="4" borderId="0" xfId="0" applyNumberFormat="1" applyFont="1" applyFill="1" applyAlignment="1">
      <alignment vertical="center"/>
    </xf>
    <xf numFmtId="49" fontId="20" fillId="4" borderId="0" xfId="3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2" applyFont="1" applyAlignment="1">
      <alignment vertical="center"/>
    </xf>
    <xf numFmtId="167" fontId="20" fillId="0" borderId="0" xfId="0" applyNumberFormat="1" applyFont="1" applyAlignment="1">
      <alignment horizontal="left" vertical="center"/>
    </xf>
    <xf numFmtId="167" fontId="21" fillId="0" borderId="0" xfId="0" applyNumberFormat="1" applyFont="1" applyAlignment="1">
      <alignment horizontal="left" vertical="center"/>
    </xf>
    <xf numFmtId="167" fontId="22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shrinkToFit="1"/>
    </xf>
    <xf numFmtId="166" fontId="10" fillId="9" borderId="7" xfId="2" applyNumberFormat="1" applyFont="1" applyFill="1" applyBorder="1" applyAlignment="1">
      <alignment horizontal="center" vertical="center" shrinkToFit="1"/>
    </xf>
    <xf numFmtId="166" fontId="10" fillId="7" borderId="7" xfId="2" applyNumberFormat="1" applyFont="1" applyFill="1" applyBorder="1" applyAlignment="1">
      <alignment horizontal="center" vertical="center" shrinkToFit="1"/>
    </xf>
    <xf numFmtId="166" fontId="10" fillId="6" borderId="7" xfId="2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166" fontId="23" fillId="7" borderId="7" xfId="2" applyNumberFormat="1" applyFont="1" applyFill="1" applyBorder="1" applyAlignment="1">
      <alignment horizontal="center" vertical="center" shrinkToFit="1"/>
    </xf>
    <xf numFmtId="166" fontId="23" fillId="11" borderId="7" xfId="2" applyNumberFormat="1" applyFont="1" applyFill="1" applyBorder="1" applyAlignment="1">
      <alignment horizontal="center" vertical="center" shrinkToFit="1"/>
    </xf>
    <xf numFmtId="166" fontId="10" fillId="10" borderId="7" xfId="2" applyNumberFormat="1" applyFont="1" applyFill="1" applyBorder="1" applyAlignment="1">
      <alignment horizontal="center" vertical="center" shrinkToFit="1"/>
    </xf>
    <xf numFmtId="166" fontId="10" fillId="11" borderId="7" xfId="2" applyNumberFormat="1" applyFont="1" applyFill="1" applyBorder="1" applyAlignment="1">
      <alignment horizontal="center" vertical="center" shrinkToFit="1"/>
    </xf>
    <xf numFmtId="166" fontId="9" fillId="11" borderId="7" xfId="2" applyNumberFormat="1" applyFont="1" applyFill="1" applyBorder="1" applyAlignment="1">
      <alignment horizontal="center" vertical="center" shrinkToFit="1"/>
    </xf>
    <xf numFmtId="166" fontId="9" fillId="10" borderId="7" xfId="2" applyNumberFormat="1" applyFont="1" applyFill="1" applyBorder="1" applyAlignment="1">
      <alignment horizontal="center" vertical="center" shrinkToFit="1"/>
    </xf>
    <xf numFmtId="166" fontId="9" fillId="6" borderId="7" xfId="2" applyNumberFormat="1" applyFont="1" applyFill="1" applyBorder="1" applyAlignment="1">
      <alignment horizontal="center" vertical="center" shrinkToFit="1"/>
    </xf>
    <xf numFmtId="0" fontId="23" fillId="10" borderId="0" xfId="0" applyFont="1" applyFill="1" applyAlignment="1">
      <alignment vertical="center"/>
    </xf>
    <xf numFmtId="0" fontId="10" fillId="10" borderId="0" xfId="0" applyFont="1" applyFill="1" applyAlignment="1">
      <alignment vertical="center"/>
    </xf>
    <xf numFmtId="0" fontId="11" fillId="10" borderId="0" xfId="2" applyFont="1" applyFill="1" applyAlignment="1">
      <alignment vertical="center"/>
    </xf>
    <xf numFmtId="0" fontId="23" fillId="11" borderId="0" xfId="0" applyFont="1" applyFill="1" applyAlignment="1">
      <alignment vertical="center"/>
    </xf>
    <xf numFmtId="166" fontId="10" fillId="10" borderId="7" xfId="2" applyNumberFormat="1" applyFont="1" applyFill="1" applyBorder="1" applyAlignment="1">
      <alignment horizontal="center" vertical="center" shrinkToFit="1"/>
    </xf>
    <xf numFmtId="164" fontId="10" fillId="5" borderId="3" xfId="2" quotePrefix="1" applyNumberFormat="1" applyFont="1" applyFill="1" applyBorder="1" applyAlignment="1">
      <alignment horizontal="center" vertical="center" wrapText="1" shrinkToFit="1"/>
    </xf>
    <xf numFmtId="164" fontId="10" fillId="5" borderId="3" xfId="2" quotePrefix="1" applyNumberFormat="1" applyFont="1" applyFill="1" applyBorder="1" applyAlignment="1">
      <alignment horizontal="center" vertical="center" shrinkToFit="1"/>
    </xf>
    <xf numFmtId="164" fontId="10" fillId="5" borderId="1" xfId="2" quotePrefix="1" applyNumberFormat="1" applyFont="1" applyFill="1" applyBorder="1" applyAlignment="1">
      <alignment horizontal="center" vertical="center" shrinkToFit="1"/>
    </xf>
    <xf numFmtId="49" fontId="16" fillId="5" borderId="16" xfId="3" applyFont="1" applyFill="1" applyBorder="1" applyAlignment="1">
      <alignment horizontal="center" vertical="center" wrapText="1"/>
    </xf>
    <xf numFmtId="49" fontId="16" fillId="5" borderId="17" xfId="3" applyFont="1" applyFill="1" applyBorder="1" applyAlignment="1">
      <alignment horizontal="center" vertical="center" wrapText="1"/>
    </xf>
    <xf numFmtId="166" fontId="13" fillId="5" borderId="16" xfId="2" applyNumberFormat="1" applyFont="1" applyFill="1" applyBorder="1" applyAlignment="1">
      <alignment horizontal="center" vertical="center" shrinkToFit="1"/>
    </xf>
    <xf numFmtId="166" fontId="13" fillId="5" borderId="17" xfId="2" applyNumberFormat="1" applyFont="1" applyFill="1" applyBorder="1" applyAlignment="1">
      <alignment horizontal="center" vertical="center" shrinkToFit="1"/>
    </xf>
    <xf numFmtId="166" fontId="10" fillId="9" borderId="16" xfId="2" applyNumberFormat="1" applyFont="1" applyFill="1" applyBorder="1" applyAlignment="1">
      <alignment horizontal="center" vertical="center" shrinkToFit="1"/>
    </xf>
    <xf numFmtId="166" fontId="10" fillId="9" borderId="17" xfId="2" applyNumberFormat="1" applyFont="1" applyFill="1" applyBorder="1" applyAlignment="1">
      <alignment horizontal="center" vertical="center" shrinkToFit="1"/>
    </xf>
    <xf numFmtId="166" fontId="10" fillId="5" borderId="16" xfId="2" applyNumberFormat="1" applyFont="1" applyFill="1" applyBorder="1" applyAlignment="1">
      <alignment horizontal="center" vertical="center" shrinkToFit="1"/>
    </xf>
    <xf numFmtId="166" fontId="10" fillId="5" borderId="17" xfId="2" applyNumberFormat="1" applyFont="1" applyFill="1" applyBorder="1" applyAlignment="1">
      <alignment horizontal="center" vertical="center" shrinkToFit="1"/>
    </xf>
    <xf numFmtId="166" fontId="10" fillId="0" borderId="16" xfId="2" applyNumberFormat="1" applyFont="1" applyBorder="1" applyAlignment="1">
      <alignment horizontal="center" vertical="center" shrinkToFit="1"/>
    </xf>
    <xf numFmtId="166" fontId="10" fillId="0" borderId="17" xfId="2" applyNumberFormat="1" applyFont="1" applyBorder="1" applyAlignment="1">
      <alignment horizontal="center" vertical="center" shrinkToFit="1"/>
    </xf>
    <xf numFmtId="166" fontId="10" fillId="5" borderId="23" xfId="2" applyNumberFormat="1" applyFont="1" applyFill="1" applyBorder="1" applyAlignment="1">
      <alignment horizontal="center" vertical="center" shrinkToFit="1"/>
    </xf>
    <xf numFmtId="166" fontId="10" fillId="5" borderId="22" xfId="2" applyNumberFormat="1" applyFont="1" applyFill="1" applyBorder="1" applyAlignment="1">
      <alignment horizontal="center" vertical="center" shrinkToFit="1"/>
    </xf>
    <xf numFmtId="166" fontId="10" fillId="0" borderId="3" xfId="2" applyNumberFormat="1" applyFont="1" applyBorder="1" applyAlignment="1">
      <alignment horizontal="center" vertical="center" shrinkToFit="1"/>
    </xf>
    <xf numFmtId="166" fontId="10" fillId="0" borderId="6" xfId="2" applyNumberFormat="1" applyFont="1" applyBorder="1" applyAlignment="1">
      <alignment horizontal="center" vertical="center" shrinkToFit="1"/>
    </xf>
    <xf numFmtId="166" fontId="13" fillId="5" borderId="3" xfId="2" applyNumberFormat="1" applyFont="1" applyFill="1" applyBorder="1" applyAlignment="1">
      <alignment horizontal="center" vertical="center" shrinkToFit="1"/>
    </xf>
    <xf numFmtId="166" fontId="13" fillId="5" borderId="6" xfId="2" applyNumberFormat="1" applyFont="1" applyFill="1" applyBorder="1" applyAlignment="1">
      <alignment horizontal="center" vertical="center" shrinkToFit="1"/>
    </xf>
    <xf numFmtId="166" fontId="10" fillId="9" borderId="20" xfId="2" applyNumberFormat="1" applyFont="1" applyFill="1" applyBorder="1" applyAlignment="1">
      <alignment horizontal="center" vertical="center" shrinkToFit="1"/>
    </xf>
    <xf numFmtId="166" fontId="10" fillId="3" borderId="16" xfId="2" applyNumberFormat="1" applyFont="1" applyFill="1" applyBorder="1" applyAlignment="1">
      <alignment horizontal="center" vertical="center" shrinkToFit="1"/>
    </xf>
    <xf numFmtId="166" fontId="10" fillId="3" borderId="17" xfId="2" applyNumberFormat="1" applyFont="1" applyFill="1" applyBorder="1" applyAlignment="1">
      <alignment horizontal="center" vertical="center" shrinkToFit="1"/>
    </xf>
    <xf numFmtId="166" fontId="10" fillId="0" borderId="23" xfId="2" applyNumberFormat="1" applyFont="1" applyBorder="1" applyAlignment="1">
      <alignment horizontal="center" vertical="center" shrinkToFit="1"/>
    </xf>
    <xf numFmtId="166" fontId="10" fillId="0" borderId="22" xfId="2" applyNumberFormat="1" applyFont="1" applyBorder="1" applyAlignment="1">
      <alignment horizontal="center" vertical="center" shrinkToFit="1"/>
    </xf>
    <xf numFmtId="49" fontId="16" fillId="5" borderId="1" xfId="3" applyFont="1" applyFill="1" applyBorder="1" applyAlignment="1">
      <alignment horizontal="center" vertical="center" wrapText="1"/>
    </xf>
    <xf numFmtId="166" fontId="10" fillId="3" borderId="1" xfId="2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64" fontId="9" fillId="5" borderId="1" xfId="1" quotePrefix="1" applyNumberFormat="1" applyFont="1" applyFill="1" applyBorder="1" applyAlignment="1">
      <alignment horizontal="center" vertical="center" shrinkToFit="1"/>
    </xf>
    <xf numFmtId="164" fontId="10" fillId="5" borderId="2" xfId="2" quotePrefix="1" applyNumberFormat="1" applyFont="1" applyFill="1" applyBorder="1" applyAlignment="1">
      <alignment horizontal="center" vertical="center" shrinkToFit="1"/>
    </xf>
    <xf numFmtId="164" fontId="10" fillId="5" borderId="4" xfId="2" quotePrefix="1" applyNumberFormat="1" applyFont="1" applyFill="1" applyBorder="1" applyAlignment="1">
      <alignment horizontal="center" vertical="center" shrinkToFit="1"/>
    </xf>
    <xf numFmtId="164" fontId="10" fillId="5" borderId="5" xfId="2" quotePrefix="1" applyNumberFormat="1" applyFont="1" applyFill="1" applyBorder="1" applyAlignment="1">
      <alignment horizontal="center" vertical="center" shrinkToFit="1"/>
    </xf>
    <xf numFmtId="164" fontId="10" fillId="5" borderId="7" xfId="2" quotePrefix="1" applyNumberFormat="1" applyFont="1" applyFill="1" applyBorder="1" applyAlignment="1">
      <alignment horizontal="center" vertical="center" shrinkToFit="1"/>
    </xf>
    <xf numFmtId="166" fontId="10" fillId="6" borderId="16" xfId="2" applyNumberFormat="1" applyFont="1" applyFill="1" applyBorder="1" applyAlignment="1">
      <alignment horizontal="center" vertical="center" shrinkToFit="1"/>
    </xf>
    <xf numFmtId="166" fontId="10" fillId="6" borderId="17" xfId="2" applyNumberFormat="1" applyFont="1" applyFill="1" applyBorder="1" applyAlignment="1">
      <alignment horizontal="center" vertical="center" shrinkToFit="1"/>
    </xf>
    <xf numFmtId="166" fontId="13" fillId="5" borderId="7" xfId="2" applyNumberFormat="1" applyFont="1" applyFill="1" applyBorder="1" applyAlignment="1">
      <alignment horizontal="center" vertical="center" shrinkToFit="1"/>
    </xf>
    <xf numFmtId="166" fontId="10" fillId="3" borderId="7" xfId="2" applyNumberFormat="1" applyFont="1" applyFill="1" applyBorder="1" applyAlignment="1">
      <alignment horizontal="center" vertical="center" shrinkToFit="1"/>
    </xf>
    <xf numFmtId="166" fontId="10" fillId="4" borderId="7" xfId="1" applyNumberFormat="1" applyFont="1" applyFill="1" applyBorder="1" applyAlignment="1">
      <alignment horizontal="center" vertical="center" shrinkToFit="1"/>
    </xf>
    <xf numFmtId="166" fontId="10" fillId="9" borderId="7" xfId="1" applyNumberFormat="1" applyFont="1" applyFill="1" applyBorder="1" applyAlignment="1">
      <alignment horizontal="center" vertical="center" shrinkToFit="1"/>
    </xf>
    <xf numFmtId="166" fontId="10" fillId="5" borderId="3" xfId="1" applyNumberFormat="1" applyFont="1" applyFill="1" applyBorder="1" applyAlignment="1">
      <alignment horizontal="center" vertical="center" shrinkToFit="1"/>
    </xf>
    <xf numFmtId="166" fontId="10" fillId="5" borderId="15" xfId="1" applyNumberFormat="1" applyFont="1" applyFill="1" applyBorder="1" applyAlignment="1">
      <alignment horizontal="center" vertical="center" shrinkToFit="1"/>
    </xf>
    <xf numFmtId="166" fontId="13" fillId="5" borderId="15" xfId="2" applyNumberFormat="1" applyFont="1" applyFill="1" applyBorder="1" applyAlignment="1">
      <alignment horizontal="center" vertical="center" shrinkToFit="1"/>
    </xf>
    <xf numFmtId="166" fontId="12" fillId="5" borderId="7" xfId="2" applyNumberFormat="1" applyFont="1" applyFill="1" applyBorder="1" applyAlignment="1">
      <alignment horizontal="center" vertical="center" shrinkToFit="1"/>
    </xf>
    <xf numFmtId="166" fontId="10" fillId="3" borderId="7" xfId="1" applyNumberFormat="1" applyFont="1" applyFill="1" applyBorder="1" applyAlignment="1">
      <alignment horizontal="center" vertical="center" shrinkToFit="1"/>
    </xf>
    <xf numFmtId="49" fontId="8" fillId="5" borderId="8" xfId="3" applyFont="1" applyFill="1" applyBorder="1" applyAlignment="1">
      <alignment horizontal="center" vertical="center" wrapText="1"/>
    </xf>
    <xf numFmtId="49" fontId="8" fillId="5" borderId="18" xfId="3" applyFont="1" applyFill="1" applyBorder="1" applyAlignment="1">
      <alignment horizontal="center" vertical="center" wrapText="1"/>
    </xf>
    <xf numFmtId="49" fontId="8" fillId="5" borderId="9" xfId="3" applyFont="1" applyFill="1" applyBorder="1" applyAlignment="1">
      <alignment horizontal="center" vertical="center" wrapText="1"/>
    </xf>
    <xf numFmtId="49" fontId="8" fillId="5" borderId="13" xfId="3" applyFont="1" applyFill="1" applyBorder="1" applyAlignment="1">
      <alignment horizontal="center" vertical="center" wrapText="1"/>
    </xf>
    <xf numFmtId="49" fontId="8" fillId="5" borderId="10" xfId="3" applyFont="1" applyFill="1" applyBorder="1" applyAlignment="1">
      <alignment horizontal="center" vertical="center" wrapText="1"/>
    </xf>
    <xf numFmtId="49" fontId="8" fillId="5" borderId="11" xfId="3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166" fontId="10" fillId="3" borderId="3" xfId="1" applyNumberFormat="1" applyFont="1" applyFill="1" applyBorder="1" applyAlignment="1">
      <alignment horizontal="center" vertical="center" shrinkToFit="1"/>
    </xf>
    <xf numFmtId="166" fontId="10" fillId="3" borderId="6" xfId="1" applyNumberFormat="1" applyFont="1" applyFill="1" applyBorder="1" applyAlignment="1">
      <alignment horizontal="center" vertical="center" shrinkToFit="1"/>
    </xf>
    <xf numFmtId="49" fontId="8" fillId="5" borderId="7" xfId="3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9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8" fillId="12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166" fontId="10" fillId="12" borderId="3" xfId="1" applyNumberFormat="1" applyFont="1" applyFill="1" applyBorder="1" applyAlignment="1">
      <alignment horizontal="center" vertical="center" shrinkToFit="1"/>
    </xf>
    <xf numFmtId="166" fontId="10" fillId="12" borderId="15" xfId="1" applyNumberFormat="1" applyFont="1" applyFill="1" applyBorder="1" applyAlignment="1">
      <alignment horizontal="center" vertical="center" shrinkToFit="1"/>
    </xf>
    <xf numFmtId="166" fontId="10" fillId="5" borderId="3" xfId="2" applyNumberFormat="1" applyFont="1" applyFill="1" applyBorder="1" applyAlignment="1">
      <alignment horizontal="center" vertical="center" shrinkToFit="1"/>
    </xf>
    <xf numFmtId="166" fontId="10" fillId="5" borderId="15" xfId="2" applyNumberFormat="1" applyFont="1" applyFill="1" applyBorder="1" applyAlignment="1">
      <alignment horizontal="center" vertical="center" shrinkToFit="1"/>
    </xf>
    <xf numFmtId="166" fontId="10" fillId="9" borderId="3" xfId="2" applyNumberFormat="1" applyFont="1" applyFill="1" applyBorder="1" applyAlignment="1">
      <alignment horizontal="center" vertical="center" shrinkToFit="1"/>
    </xf>
    <xf numFmtId="166" fontId="10" fillId="9" borderId="15" xfId="2" applyNumberFormat="1" applyFont="1" applyFill="1" applyBorder="1" applyAlignment="1">
      <alignment horizontal="center" vertical="center" shrinkToFit="1"/>
    </xf>
    <xf numFmtId="166" fontId="10" fillId="7" borderId="3" xfId="1" applyNumberFormat="1" applyFont="1" applyFill="1" applyBorder="1" applyAlignment="1">
      <alignment horizontal="center" vertical="center" shrinkToFit="1"/>
    </xf>
    <xf numFmtId="166" fontId="10" fillId="7" borderId="15" xfId="1" applyNumberFormat="1" applyFont="1" applyFill="1" applyBorder="1" applyAlignment="1">
      <alignment horizontal="center" vertical="center" shrinkToFit="1"/>
    </xf>
    <xf numFmtId="166" fontId="10" fillId="4" borderId="3" xfId="1" applyNumberFormat="1" applyFont="1" applyFill="1" applyBorder="1" applyAlignment="1">
      <alignment horizontal="center" vertical="center" shrinkToFit="1"/>
    </xf>
    <xf numFmtId="166" fontId="10" fillId="4" borderId="6" xfId="1" applyNumberFormat="1" applyFont="1" applyFill="1" applyBorder="1" applyAlignment="1">
      <alignment horizontal="center" vertical="center" shrinkToFit="1"/>
    </xf>
    <xf numFmtId="166" fontId="10" fillId="9" borderId="6" xfId="2" applyNumberFormat="1" applyFont="1" applyFill="1" applyBorder="1" applyAlignment="1">
      <alignment horizontal="center" vertical="center" shrinkToFit="1"/>
    </xf>
    <xf numFmtId="166" fontId="9" fillId="3" borderId="7" xfId="1" applyNumberFormat="1" applyFont="1" applyFill="1" applyBorder="1" applyAlignment="1">
      <alignment horizontal="center" vertical="center" shrinkToFit="1"/>
    </xf>
    <xf numFmtId="166" fontId="10" fillId="5" borderId="7" xfId="2" applyNumberFormat="1" applyFont="1" applyFill="1" applyBorder="1" applyAlignment="1">
      <alignment horizontal="center" vertical="center" shrinkToFit="1"/>
    </xf>
    <xf numFmtId="166" fontId="10" fillId="7" borderId="7" xfId="1" applyNumberFormat="1" applyFont="1" applyFill="1" applyBorder="1" applyAlignment="1">
      <alignment horizontal="center" vertical="center" shrinkToFit="1"/>
    </xf>
    <xf numFmtId="166" fontId="10" fillId="5" borderId="6" xfId="1" applyNumberFormat="1" applyFont="1" applyFill="1" applyBorder="1" applyAlignment="1">
      <alignment horizontal="center" vertical="center" shrinkToFit="1"/>
    </xf>
    <xf numFmtId="166" fontId="10" fillId="5" borderId="6" xfId="2" applyNumberFormat="1" applyFont="1" applyFill="1" applyBorder="1" applyAlignment="1">
      <alignment horizontal="center" vertical="center" shrinkToFit="1"/>
    </xf>
    <xf numFmtId="166" fontId="10" fillId="7" borderId="6" xfId="1" applyNumberFormat="1" applyFont="1" applyFill="1" applyBorder="1" applyAlignment="1">
      <alignment horizontal="center" vertical="center" shrinkToFit="1"/>
    </xf>
    <xf numFmtId="166" fontId="10" fillId="7" borderId="7" xfId="2" applyNumberFormat="1" applyFont="1" applyFill="1" applyBorder="1" applyAlignment="1">
      <alignment horizontal="center" vertical="center" shrinkToFit="1"/>
    </xf>
    <xf numFmtId="49" fontId="11" fillId="5" borderId="7" xfId="3" applyFont="1" applyFill="1" applyBorder="1" applyAlignment="1">
      <alignment horizontal="center" vertical="center" wrapText="1"/>
    </xf>
    <xf numFmtId="166" fontId="10" fillId="6" borderId="7" xfId="1" applyNumberFormat="1" applyFont="1" applyFill="1" applyBorder="1" applyAlignment="1">
      <alignment horizontal="center" vertical="center" shrinkToFit="1"/>
    </xf>
    <xf numFmtId="166" fontId="10" fillId="10" borderId="7" xfId="1" applyNumberFormat="1" applyFont="1" applyFill="1" applyBorder="1" applyAlignment="1">
      <alignment horizontal="center" vertical="center" shrinkToFit="1"/>
    </xf>
    <xf numFmtId="166" fontId="10" fillId="6" borderId="7" xfId="2" applyNumberFormat="1" applyFont="1" applyFill="1" applyBorder="1" applyAlignment="1">
      <alignment horizontal="center" vertical="center" shrinkToFit="1"/>
    </xf>
    <xf numFmtId="166" fontId="10" fillId="9" borderId="7" xfId="2" applyNumberFormat="1" applyFont="1" applyFill="1" applyBorder="1" applyAlignment="1">
      <alignment horizontal="center" vertical="center" shrinkToFit="1"/>
    </xf>
    <xf numFmtId="166" fontId="10" fillId="4" borderId="20" xfId="1" applyNumberFormat="1" applyFont="1" applyFill="1" applyBorder="1" applyAlignment="1">
      <alignment horizontal="center" vertical="center" shrinkToFit="1"/>
    </xf>
    <xf numFmtId="166" fontId="10" fillId="4" borderId="17" xfId="1" applyNumberFormat="1" applyFont="1" applyFill="1" applyBorder="1" applyAlignment="1">
      <alignment horizontal="center" vertical="center" shrinkToFit="1"/>
    </xf>
    <xf numFmtId="166" fontId="10" fillId="12" borderId="16" xfId="2" applyNumberFormat="1" applyFont="1" applyFill="1" applyBorder="1" applyAlignment="1">
      <alignment horizontal="center" vertical="center" shrinkToFit="1"/>
    </xf>
    <xf numFmtId="166" fontId="10" fillId="12" borderId="17" xfId="2" applyNumberFormat="1" applyFont="1" applyFill="1" applyBorder="1" applyAlignment="1">
      <alignment horizontal="center" vertical="center" shrinkToFit="1"/>
    </xf>
    <xf numFmtId="166" fontId="10" fillId="8" borderId="16" xfId="2" applyNumberFormat="1" applyFont="1" applyFill="1" applyBorder="1" applyAlignment="1">
      <alignment horizontal="center" vertical="center" shrinkToFit="1"/>
    </xf>
    <xf numFmtId="166" fontId="10" fillId="8" borderId="20" xfId="2" applyNumberFormat="1" applyFont="1" applyFill="1" applyBorder="1" applyAlignment="1">
      <alignment horizontal="center" vertical="center" shrinkToFit="1"/>
    </xf>
    <xf numFmtId="166" fontId="10" fillId="9" borderId="12" xfId="2" applyNumberFormat="1" applyFont="1" applyFill="1" applyBorder="1" applyAlignment="1">
      <alignment horizontal="center" vertical="center" shrinkToFit="1"/>
    </xf>
    <xf numFmtId="166" fontId="10" fillId="10" borderId="14" xfId="1" applyNumberFormat="1" applyFont="1" applyFill="1" applyBorder="1" applyAlignment="1">
      <alignment horizontal="center" vertical="center" shrinkToFit="1"/>
    </xf>
    <xf numFmtId="49" fontId="16" fillId="5" borderId="7" xfId="3" applyFont="1" applyFill="1" applyBorder="1" applyAlignment="1">
      <alignment horizontal="center" vertical="center" wrapText="1"/>
    </xf>
    <xf numFmtId="49" fontId="16" fillId="5" borderId="8" xfId="3" applyFont="1" applyFill="1" applyBorder="1" applyAlignment="1">
      <alignment horizontal="center" vertical="center" wrapText="1"/>
    </xf>
    <xf numFmtId="49" fontId="16" fillId="5" borderId="18" xfId="3" applyFont="1" applyFill="1" applyBorder="1" applyAlignment="1">
      <alignment horizontal="center" vertical="center" wrapText="1"/>
    </xf>
    <xf numFmtId="49" fontId="16" fillId="5" borderId="9" xfId="3" applyFont="1" applyFill="1" applyBorder="1" applyAlignment="1">
      <alignment horizontal="center" vertical="center" wrapText="1"/>
    </xf>
    <xf numFmtId="49" fontId="16" fillId="5" borderId="13" xfId="3" applyFont="1" applyFill="1" applyBorder="1" applyAlignment="1">
      <alignment horizontal="center" vertical="center" wrapText="1"/>
    </xf>
    <xf numFmtId="49" fontId="16" fillId="5" borderId="10" xfId="3" applyFont="1" applyFill="1" applyBorder="1" applyAlignment="1">
      <alignment horizontal="center" vertical="center" wrapText="1"/>
    </xf>
    <xf numFmtId="49" fontId="16" fillId="5" borderId="11" xfId="3" applyFont="1" applyFill="1" applyBorder="1" applyAlignment="1">
      <alignment horizontal="center" vertical="center" wrapText="1"/>
    </xf>
    <xf numFmtId="166" fontId="17" fillId="9" borderId="3" xfId="2" applyNumberFormat="1" applyFont="1" applyFill="1" applyBorder="1" applyAlignment="1">
      <alignment horizontal="center" vertical="center" shrinkToFit="1"/>
    </xf>
    <xf numFmtId="166" fontId="17" fillId="9" borderId="6" xfId="2" applyNumberFormat="1" applyFont="1" applyFill="1" applyBorder="1" applyAlignment="1">
      <alignment horizontal="center" vertical="center" shrinkToFit="1"/>
    </xf>
    <xf numFmtId="166" fontId="10" fillId="0" borderId="7" xfId="2" applyNumberFormat="1" applyFont="1" applyBorder="1" applyAlignment="1">
      <alignment horizontal="center" vertical="center" shrinkToFit="1"/>
    </xf>
    <xf numFmtId="166" fontId="13" fillId="5" borderId="12" xfId="2" applyNumberFormat="1" applyFont="1" applyFill="1" applyBorder="1" applyAlignment="1">
      <alignment horizontal="center" vertical="center" shrinkToFit="1"/>
    </xf>
    <xf numFmtId="166" fontId="10" fillId="5" borderId="14" xfId="2" applyNumberFormat="1" applyFont="1" applyFill="1" applyBorder="1" applyAlignment="1">
      <alignment horizontal="center" vertical="center" shrinkToFit="1"/>
    </xf>
    <xf numFmtId="49" fontId="8" fillId="5" borderId="17" xfId="3" applyFont="1" applyFill="1" applyBorder="1" applyAlignment="1">
      <alignment horizontal="center" vertical="center" wrapText="1"/>
    </xf>
    <xf numFmtId="166" fontId="10" fillId="5" borderId="12" xfId="2" applyNumberFormat="1" applyFont="1" applyFill="1" applyBorder="1" applyAlignment="1">
      <alignment horizontal="center" vertical="center" shrinkToFit="1"/>
    </xf>
    <xf numFmtId="166" fontId="13" fillId="5" borderId="14" xfId="2" applyNumberFormat="1" applyFont="1" applyFill="1" applyBorder="1" applyAlignment="1">
      <alignment horizontal="center" vertical="center" shrinkToFit="1"/>
    </xf>
    <xf numFmtId="166" fontId="17" fillId="0" borderId="3" xfId="2" applyNumberFormat="1" applyFont="1" applyBorder="1" applyAlignment="1">
      <alignment horizontal="center" vertical="center" shrinkToFit="1"/>
    </xf>
    <xf numFmtId="166" fontId="17" fillId="0" borderId="6" xfId="2" applyNumberFormat="1" applyFont="1" applyBorder="1" applyAlignment="1">
      <alignment horizontal="center" vertical="center" shrinkToFit="1"/>
    </xf>
    <xf numFmtId="166" fontId="10" fillId="0" borderId="15" xfId="2" applyNumberFormat="1" applyFont="1" applyBorder="1" applyAlignment="1">
      <alignment horizontal="center" vertical="center" shrinkToFit="1"/>
    </xf>
    <xf numFmtId="166" fontId="17" fillId="0" borderId="15" xfId="2" applyNumberFormat="1" applyFont="1" applyBorder="1" applyAlignment="1">
      <alignment horizontal="center" vertical="center" shrinkToFit="1"/>
    </xf>
    <xf numFmtId="166" fontId="10" fillId="6" borderId="14" xfId="2" applyNumberFormat="1" applyFont="1" applyFill="1" applyBorder="1" applyAlignment="1">
      <alignment horizontal="center" vertical="center" shrinkToFit="1"/>
    </xf>
    <xf numFmtId="166" fontId="10" fillId="7" borderId="14" xfId="2" applyNumberFormat="1" applyFont="1" applyFill="1" applyBorder="1" applyAlignment="1">
      <alignment horizontal="center" vertical="center" shrinkToFit="1"/>
    </xf>
    <xf numFmtId="166" fontId="23" fillId="11" borderId="7" xfId="2" applyNumberFormat="1" applyFont="1" applyFill="1" applyBorder="1" applyAlignment="1">
      <alignment horizontal="center" vertical="center" shrinkToFit="1"/>
    </xf>
    <xf numFmtId="166" fontId="10" fillId="0" borderId="12" xfId="2" applyNumberFormat="1" applyFont="1" applyBorder="1" applyAlignment="1">
      <alignment horizontal="center" vertical="center" shrinkToFit="1"/>
    </xf>
    <xf numFmtId="166" fontId="17" fillId="0" borderId="7" xfId="2" applyNumberFormat="1" applyFont="1" applyBorder="1" applyAlignment="1">
      <alignment horizontal="center" vertical="center" shrinkToFit="1"/>
    </xf>
    <xf numFmtId="166" fontId="23" fillId="10" borderId="7" xfId="2" applyNumberFormat="1" applyFont="1" applyFill="1" applyBorder="1" applyAlignment="1">
      <alignment horizontal="center" vertical="center" shrinkToFit="1"/>
    </xf>
    <xf numFmtId="166" fontId="10" fillId="4" borderId="3" xfId="2" applyNumberFormat="1" applyFont="1" applyFill="1" applyBorder="1" applyAlignment="1">
      <alignment horizontal="center" vertical="center" shrinkToFit="1"/>
    </xf>
    <xf numFmtId="166" fontId="10" fillId="4" borderId="6" xfId="2" applyNumberFormat="1" applyFont="1" applyFill="1" applyBorder="1" applyAlignment="1">
      <alignment horizontal="center" vertical="center" shrinkToFit="1"/>
    </xf>
    <xf numFmtId="166" fontId="10" fillId="0" borderId="24" xfId="2" applyNumberFormat="1" applyFont="1" applyBorder="1" applyAlignment="1">
      <alignment horizontal="center" vertical="center" shrinkToFit="1"/>
    </xf>
    <xf numFmtId="166" fontId="13" fillId="5" borderId="1" xfId="2" applyNumberFormat="1" applyFont="1" applyFill="1" applyBorder="1" applyAlignment="1">
      <alignment horizontal="center" vertical="center" shrinkToFit="1"/>
    </xf>
    <xf numFmtId="166" fontId="10" fillId="6" borderId="12" xfId="2" applyNumberFormat="1" applyFont="1" applyFill="1" applyBorder="1" applyAlignment="1">
      <alignment horizontal="center" vertical="center" shrinkToFit="1"/>
    </xf>
    <xf numFmtId="166" fontId="13" fillId="5" borderId="8" xfId="2" applyNumberFormat="1" applyFont="1" applyFill="1" applyBorder="1" applyAlignment="1">
      <alignment horizontal="center" vertical="center" shrinkToFit="1"/>
    </xf>
    <xf numFmtId="166" fontId="13" fillId="5" borderId="25" xfId="2" applyNumberFormat="1" applyFont="1" applyFill="1" applyBorder="1" applyAlignment="1">
      <alignment horizontal="center" vertical="center" shrinkToFit="1"/>
    </xf>
    <xf numFmtId="166" fontId="10" fillId="7" borderId="9" xfId="2" applyNumberFormat="1" applyFont="1" applyFill="1" applyBorder="1" applyAlignment="1">
      <alignment horizontal="center" vertical="center" shrinkToFit="1"/>
    </xf>
    <xf numFmtId="166" fontId="10" fillId="7" borderId="26" xfId="2" applyNumberFormat="1" applyFont="1" applyFill="1" applyBorder="1" applyAlignment="1">
      <alignment horizontal="center" vertical="center" shrinkToFit="1"/>
    </xf>
    <xf numFmtId="166" fontId="10" fillId="0" borderId="1" xfId="2" applyNumberFormat="1" applyFont="1" applyBorder="1" applyAlignment="1">
      <alignment horizontal="center" vertical="center" shrinkToFit="1"/>
    </xf>
    <xf numFmtId="166" fontId="13" fillId="5" borderId="19" xfId="2" applyNumberFormat="1" applyFont="1" applyFill="1" applyBorder="1" applyAlignment="1">
      <alignment horizontal="center" vertical="center" shrinkToFit="1"/>
    </xf>
    <xf numFmtId="166" fontId="13" fillId="5" borderId="27" xfId="2" applyNumberFormat="1" applyFont="1" applyFill="1" applyBorder="1" applyAlignment="1">
      <alignment horizontal="center" vertical="center" shrinkToFit="1"/>
    </xf>
    <xf numFmtId="166" fontId="10" fillId="7" borderId="21" xfId="2" applyNumberFormat="1" applyFont="1" applyFill="1" applyBorder="1" applyAlignment="1">
      <alignment horizontal="center" vertical="center" shrinkToFit="1"/>
    </xf>
    <xf numFmtId="166" fontId="10" fillId="7" borderId="28" xfId="2" applyNumberFormat="1" applyFont="1" applyFill="1" applyBorder="1" applyAlignment="1">
      <alignment horizontal="center" vertical="center" shrinkToFit="1"/>
    </xf>
    <xf numFmtId="166" fontId="10" fillId="5" borderId="1" xfId="2" applyNumberFormat="1" applyFont="1" applyFill="1" applyBorder="1" applyAlignment="1">
      <alignment horizontal="center" vertical="center" shrinkToFit="1"/>
    </xf>
    <xf numFmtId="166" fontId="10" fillId="9" borderId="1" xfId="2" applyNumberFormat="1" applyFont="1" applyFill="1" applyBorder="1" applyAlignment="1">
      <alignment horizontal="center" vertical="center" shrinkToFit="1"/>
    </xf>
    <xf numFmtId="166" fontId="10" fillId="6" borderId="2" xfId="2" applyNumberFormat="1" applyFont="1" applyFill="1" applyBorder="1" applyAlignment="1">
      <alignment horizontal="center" vertical="center" shrinkToFit="1"/>
    </xf>
    <xf numFmtId="166" fontId="13" fillId="5" borderId="5" xfId="2" applyNumberFormat="1" applyFont="1" applyFill="1" applyBorder="1" applyAlignment="1">
      <alignment horizontal="center" vertical="center" shrinkToFit="1"/>
    </xf>
    <xf numFmtId="166" fontId="13" fillId="5" borderId="2" xfId="2" applyNumberFormat="1" applyFont="1" applyFill="1" applyBorder="1" applyAlignment="1">
      <alignment horizontal="center" vertical="center" shrinkToFit="1"/>
    </xf>
    <xf numFmtId="166" fontId="10" fillId="7" borderId="5" xfId="2" applyNumberFormat="1" applyFont="1" applyFill="1" applyBorder="1" applyAlignment="1">
      <alignment horizontal="center" vertical="center" shrinkToFit="1"/>
    </xf>
    <xf numFmtId="49" fontId="8" fillId="5" borderId="14" xfId="3" applyFont="1" applyFill="1" applyBorder="1" applyAlignment="1">
      <alignment horizontal="center" vertical="center" wrapText="1"/>
    </xf>
    <xf numFmtId="166" fontId="10" fillId="3" borderId="12" xfId="2" applyNumberFormat="1" applyFont="1" applyFill="1" applyBorder="1" applyAlignment="1">
      <alignment horizontal="center" vertical="center" shrinkToFit="1"/>
    </xf>
    <xf numFmtId="166" fontId="19" fillId="5" borderId="7" xfId="2" applyNumberFormat="1" applyFont="1" applyFill="1" applyBorder="1" applyAlignment="1">
      <alignment horizontal="center" vertical="center" shrinkToFit="1"/>
    </xf>
    <xf numFmtId="166" fontId="17" fillId="5" borderId="7" xfId="2" applyNumberFormat="1" applyFont="1" applyFill="1" applyBorder="1" applyAlignment="1">
      <alignment horizontal="center" vertical="center" shrinkToFit="1"/>
    </xf>
    <xf numFmtId="166" fontId="17" fillId="5" borderId="14" xfId="2" applyNumberFormat="1" applyFont="1" applyFill="1" applyBorder="1" applyAlignment="1">
      <alignment horizontal="center" vertical="center" shrinkToFit="1"/>
    </xf>
    <xf numFmtId="166" fontId="10" fillId="12" borderId="7" xfId="2" applyNumberFormat="1" applyFont="1" applyFill="1" applyBorder="1" applyAlignment="1">
      <alignment horizontal="center" vertical="center" shrinkToFit="1"/>
    </xf>
    <xf numFmtId="166" fontId="13" fillId="3" borderId="7" xfId="2" applyNumberFormat="1" applyFont="1" applyFill="1" applyBorder="1" applyAlignment="1">
      <alignment horizontal="center" vertical="center" shrinkToFit="1"/>
    </xf>
    <xf numFmtId="166" fontId="10" fillId="0" borderId="3" xfId="2" applyNumberFormat="1" applyFont="1" applyFill="1" applyBorder="1" applyAlignment="1">
      <alignment horizontal="center" vertical="center" shrinkToFit="1"/>
    </xf>
    <xf numFmtId="166" fontId="10" fillId="0" borderId="6" xfId="2" applyNumberFormat="1" applyFont="1" applyFill="1" applyBorder="1" applyAlignment="1">
      <alignment horizontal="center" vertical="center" shrinkToFit="1"/>
    </xf>
  </cellXfs>
  <cellStyles count="4">
    <cellStyle name="Normal" xfId="0" builtinId="0"/>
    <cellStyle name="Normal 2" xfId="1" xr:uid="{00000000-0005-0000-0000-000002000000}"/>
    <cellStyle name="Normal 3" xfId="2" xr:uid="{00000000-0005-0000-0000-000003000000}"/>
    <cellStyle name="WinCalendar_BlankCells_20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0066CC"/>
      <rgbColor rgb="0012318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99"/>
      <color rgb="FF9966FF"/>
      <color rgb="FFFFFF99"/>
      <color rgb="FFDFD5FF"/>
      <color rgb="FFC8EC14"/>
      <color rgb="FF73D8F3"/>
      <color rgb="FFCCFFCC"/>
      <color rgb="FFB299FF"/>
      <color rgb="FFD2FDFE"/>
      <color rgb="FFFF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96540</xdr:colOff>
      <xdr:row>0</xdr:row>
      <xdr:rowOff>0</xdr:rowOff>
    </xdr:from>
    <xdr:to>
      <xdr:col>3</xdr:col>
      <xdr:colOff>446081</xdr:colOff>
      <xdr:row>1</xdr:row>
      <xdr:rowOff>126673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EA947E4-BABB-0000-119E-55FC486BC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40" y="0"/>
          <a:ext cx="1625891" cy="5489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FDECA-7BF2-43B8-B05D-DD5981E9F0E1}">
  <dimension ref="A1:U98"/>
  <sheetViews>
    <sheetView workbookViewId="0">
      <selection activeCell="P9" sqref="P9"/>
    </sheetView>
  </sheetViews>
  <sheetFormatPr defaultColWidth="9.1796875" defaultRowHeight="14.5" x14ac:dyDescent="0.35"/>
  <cols>
    <col min="1" max="1" width="9.1796875" style="1"/>
    <col min="2" max="2" width="11.453125" style="1" bestFit="1" customWidth="1"/>
    <col min="3" max="3" width="11.453125" style="1" customWidth="1"/>
    <col min="4" max="4" width="9.1796875" style="1"/>
    <col min="5" max="5" width="11.453125" style="1" bestFit="1" customWidth="1"/>
    <col min="6" max="6" width="11.453125" style="1" customWidth="1"/>
    <col min="7" max="7" width="9.1796875" style="1"/>
    <col min="8" max="8" width="11.453125" style="1" bestFit="1" customWidth="1"/>
    <col min="9" max="9" width="11.453125" style="1" customWidth="1"/>
    <col min="10" max="10" width="9.1796875" style="1"/>
    <col min="11" max="11" width="11.453125" style="1" bestFit="1" customWidth="1"/>
    <col min="12" max="12" width="11.453125" style="1" customWidth="1"/>
    <col min="13" max="13" width="9.1796875" style="1"/>
    <col min="14" max="14" width="11.453125" style="1" bestFit="1" customWidth="1"/>
    <col min="15" max="15" width="11.453125" style="1" customWidth="1"/>
    <col min="16" max="16" width="9.1796875" style="1"/>
    <col min="17" max="17" width="11.453125" style="1" bestFit="1" customWidth="1"/>
    <col min="18" max="18" width="11.453125" style="1" customWidth="1"/>
    <col min="19" max="19" width="8.81640625" style="1" bestFit="1" customWidth="1"/>
    <col min="20" max="21" width="11.453125" style="1" bestFit="1" customWidth="1"/>
    <col min="22" max="16384" width="9.1796875" style="1"/>
  </cols>
  <sheetData>
    <row r="1" spans="1:21" x14ac:dyDescent="0.35">
      <c r="A1" s="1" t="s">
        <v>0</v>
      </c>
      <c r="B1" s="3">
        <v>44930</v>
      </c>
      <c r="C1" s="2">
        <v>44930</v>
      </c>
      <c r="D1" s="1" t="s">
        <v>1</v>
      </c>
      <c r="E1" s="3">
        <v>44956</v>
      </c>
      <c r="F1" s="2">
        <v>44956</v>
      </c>
      <c r="G1" s="1" t="s">
        <v>2</v>
      </c>
      <c r="H1" s="3">
        <v>44943</v>
      </c>
      <c r="I1" s="2">
        <v>44943</v>
      </c>
      <c r="J1" s="1" t="s">
        <v>3</v>
      </c>
      <c r="K1" s="3">
        <v>44967</v>
      </c>
      <c r="L1" s="2">
        <v>44967</v>
      </c>
      <c r="M1" s="1" t="s">
        <v>4</v>
      </c>
      <c r="N1" s="3">
        <v>44957</v>
      </c>
      <c r="O1" s="2">
        <v>44957</v>
      </c>
      <c r="P1" s="1" t="s">
        <v>5</v>
      </c>
      <c r="Q1" s="3">
        <v>45001</v>
      </c>
      <c r="R1" s="2">
        <v>45001</v>
      </c>
      <c r="S1" s="1" t="s">
        <v>6</v>
      </c>
      <c r="T1" s="3">
        <v>44927</v>
      </c>
      <c r="U1" s="2">
        <v>44927</v>
      </c>
    </row>
    <row r="2" spans="1:21" x14ac:dyDescent="0.35">
      <c r="A2" s="1" t="s">
        <v>0</v>
      </c>
      <c r="B2" s="3">
        <v>44937</v>
      </c>
      <c r="C2" s="2">
        <v>44937</v>
      </c>
      <c r="D2" s="1" t="s">
        <v>1</v>
      </c>
      <c r="E2" s="3">
        <v>44984</v>
      </c>
      <c r="F2" s="2">
        <v>44984</v>
      </c>
      <c r="G2" s="1" t="s">
        <v>2</v>
      </c>
      <c r="H2" s="3">
        <v>44956</v>
      </c>
      <c r="I2" s="2">
        <v>44956</v>
      </c>
      <c r="J2" s="1" t="s">
        <v>3</v>
      </c>
      <c r="K2" s="3">
        <v>44987</v>
      </c>
      <c r="L2" s="2">
        <v>44987</v>
      </c>
      <c r="M2" s="1" t="s">
        <v>4</v>
      </c>
      <c r="N2" s="3">
        <v>44985</v>
      </c>
      <c r="O2" s="2">
        <v>44985</v>
      </c>
      <c r="R2" s="2"/>
      <c r="S2" s="1" t="s">
        <v>6</v>
      </c>
      <c r="T2" s="3">
        <v>44978</v>
      </c>
      <c r="U2" s="2">
        <v>44978</v>
      </c>
    </row>
    <row r="3" spans="1:21" x14ac:dyDescent="0.35">
      <c r="A3" s="1" t="s">
        <v>0</v>
      </c>
      <c r="B3" s="3">
        <v>44944</v>
      </c>
      <c r="C3" s="2">
        <v>44944</v>
      </c>
      <c r="D3" s="1" t="s">
        <v>1</v>
      </c>
      <c r="E3" s="3">
        <v>45013</v>
      </c>
      <c r="F3" s="2">
        <v>45013</v>
      </c>
      <c r="G3" s="1" t="s">
        <v>2</v>
      </c>
      <c r="H3" s="3">
        <v>44964</v>
      </c>
      <c r="I3" s="2">
        <v>44964</v>
      </c>
      <c r="J3" s="1" t="s">
        <v>3</v>
      </c>
      <c r="K3" s="3">
        <v>44999</v>
      </c>
      <c r="L3" s="2">
        <v>44999</v>
      </c>
      <c r="M3" s="1" t="s">
        <v>4</v>
      </c>
      <c r="N3" s="3">
        <v>45015</v>
      </c>
      <c r="O3" s="2">
        <v>45015</v>
      </c>
      <c r="R3" s="2"/>
      <c r="S3" s="1" t="s">
        <v>6</v>
      </c>
      <c r="T3" s="3">
        <v>45023</v>
      </c>
      <c r="U3" s="2">
        <v>45023</v>
      </c>
    </row>
    <row r="4" spans="1:21" x14ac:dyDescent="0.35">
      <c r="A4" s="1" t="s">
        <v>0</v>
      </c>
      <c r="B4" s="3">
        <v>44951</v>
      </c>
      <c r="C4" s="2">
        <v>44951</v>
      </c>
      <c r="D4" s="1" t="s">
        <v>1</v>
      </c>
      <c r="E4" s="3">
        <v>45041</v>
      </c>
      <c r="F4" s="2">
        <v>45041</v>
      </c>
      <c r="G4" s="1" t="s">
        <v>2</v>
      </c>
      <c r="H4" s="3">
        <v>44984</v>
      </c>
      <c r="I4" s="2">
        <v>44984</v>
      </c>
      <c r="J4" s="1" t="s">
        <v>3</v>
      </c>
      <c r="K4" s="3">
        <v>45089</v>
      </c>
      <c r="L4" s="2">
        <v>45089</v>
      </c>
      <c r="M4" s="1" t="s">
        <v>4</v>
      </c>
      <c r="N4" s="3">
        <v>45043</v>
      </c>
      <c r="O4" s="2">
        <v>45043</v>
      </c>
      <c r="R4" s="2"/>
      <c r="S4" s="1" t="s">
        <v>6</v>
      </c>
      <c r="T4" s="3">
        <v>45037</v>
      </c>
      <c r="U4" s="2">
        <v>45037</v>
      </c>
    </row>
    <row r="5" spans="1:21" x14ac:dyDescent="0.35">
      <c r="A5" s="1" t="s">
        <v>0</v>
      </c>
      <c r="B5" s="3">
        <v>44958</v>
      </c>
      <c r="C5" s="2">
        <v>44958</v>
      </c>
      <c r="D5" s="1" t="s">
        <v>1</v>
      </c>
      <c r="E5" s="3">
        <v>45075</v>
      </c>
      <c r="F5" s="2">
        <v>45075</v>
      </c>
      <c r="G5" s="1" t="s">
        <v>2</v>
      </c>
      <c r="H5" s="3">
        <v>44992</v>
      </c>
      <c r="I5" s="2">
        <v>44992</v>
      </c>
      <c r="J5" s="1" t="s">
        <v>3</v>
      </c>
      <c r="K5" s="3">
        <v>45209</v>
      </c>
      <c r="L5" s="2">
        <v>45209</v>
      </c>
      <c r="M5" s="1" t="s">
        <v>4</v>
      </c>
      <c r="N5" s="3">
        <v>45076</v>
      </c>
      <c r="O5" s="2">
        <v>45076</v>
      </c>
      <c r="R5" s="2"/>
      <c r="S5" s="1" t="s">
        <v>6</v>
      </c>
      <c r="T5" s="3">
        <v>45076</v>
      </c>
      <c r="U5" s="2">
        <v>45076</v>
      </c>
    </row>
    <row r="6" spans="1:21" x14ac:dyDescent="0.35">
      <c r="A6" s="1" t="s">
        <v>0</v>
      </c>
      <c r="B6" s="3">
        <v>44965</v>
      </c>
      <c r="C6" s="2">
        <v>44965</v>
      </c>
      <c r="D6" s="1" t="s">
        <v>1</v>
      </c>
      <c r="E6" s="3">
        <v>45104</v>
      </c>
      <c r="F6" s="2">
        <v>45104</v>
      </c>
      <c r="G6" s="1" t="s">
        <v>2</v>
      </c>
      <c r="H6" s="3">
        <v>44998</v>
      </c>
      <c r="I6" s="2">
        <v>44998</v>
      </c>
      <c r="J6" s="1" t="s">
        <v>3</v>
      </c>
      <c r="K6" s="3">
        <v>45244</v>
      </c>
      <c r="L6" s="2">
        <v>45244</v>
      </c>
      <c r="M6" s="1" t="s">
        <v>4</v>
      </c>
      <c r="N6" s="3">
        <v>45106</v>
      </c>
      <c r="O6" s="2">
        <v>45106</v>
      </c>
      <c r="R6" s="2"/>
      <c r="S6" s="1" t="s">
        <v>6</v>
      </c>
      <c r="T6" s="3">
        <v>45047</v>
      </c>
      <c r="U6" s="2">
        <v>45047</v>
      </c>
    </row>
    <row r="7" spans="1:21" x14ac:dyDescent="0.35">
      <c r="A7" s="1" t="s">
        <v>0</v>
      </c>
      <c r="B7" s="3">
        <v>44972</v>
      </c>
      <c r="C7" s="2">
        <v>44972</v>
      </c>
      <c r="D7" s="1" t="s">
        <v>1</v>
      </c>
      <c r="E7" s="3">
        <v>45132</v>
      </c>
      <c r="F7" s="2">
        <v>45132</v>
      </c>
      <c r="G7" s="1" t="s">
        <v>2</v>
      </c>
      <c r="H7" s="3">
        <v>45027</v>
      </c>
      <c r="I7" s="2">
        <v>45027</v>
      </c>
      <c r="K7" s="3"/>
      <c r="L7" s="3"/>
      <c r="M7" s="1" t="s">
        <v>4</v>
      </c>
      <c r="N7" s="3">
        <v>45134</v>
      </c>
      <c r="O7" s="2">
        <v>45134</v>
      </c>
      <c r="R7" s="2"/>
      <c r="S7" s="1" t="s">
        <v>6</v>
      </c>
      <c r="T7" s="3">
        <v>45085</v>
      </c>
      <c r="U7" s="2">
        <v>45085</v>
      </c>
    </row>
    <row r="8" spans="1:21" x14ac:dyDescent="0.35">
      <c r="A8" s="1" t="s">
        <v>0</v>
      </c>
      <c r="B8" s="3">
        <v>44980</v>
      </c>
      <c r="C8" s="2">
        <v>44980</v>
      </c>
      <c r="D8" s="1" t="s">
        <v>1</v>
      </c>
      <c r="E8" s="3">
        <v>45167</v>
      </c>
      <c r="F8" s="2">
        <v>45167</v>
      </c>
      <c r="G8" s="1" t="s">
        <v>2</v>
      </c>
      <c r="H8" s="3">
        <v>45040</v>
      </c>
      <c r="I8" s="2">
        <v>45040</v>
      </c>
      <c r="K8" s="3"/>
      <c r="L8" s="3"/>
      <c r="M8" s="1" t="s">
        <v>4</v>
      </c>
      <c r="N8" s="3">
        <v>45169</v>
      </c>
      <c r="O8" s="2">
        <v>45169</v>
      </c>
      <c r="R8" s="2"/>
      <c r="S8" s="1" t="s">
        <v>6</v>
      </c>
      <c r="T8" s="3">
        <v>45176</v>
      </c>
      <c r="U8" s="2">
        <v>45176</v>
      </c>
    </row>
    <row r="9" spans="1:21" x14ac:dyDescent="0.35">
      <c r="A9" s="1" t="s">
        <v>0</v>
      </c>
      <c r="B9" s="3">
        <v>44986</v>
      </c>
      <c r="C9" s="2">
        <v>44986</v>
      </c>
      <c r="D9" s="1" t="s">
        <v>1</v>
      </c>
      <c r="E9" s="3">
        <v>45195</v>
      </c>
      <c r="F9" s="2">
        <v>45195</v>
      </c>
      <c r="G9" s="1" t="s">
        <v>2</v>
      </c>
      <c r="H9" s="3">
        <v>45055</v>
      </c>
      <c r="I9" s="2">
        <v>45055</v>
      </c>
      <c r="K9" s="3"/>
      <c r="L9" s="3"/>
      <c r="M9" s="1" t="s">
        <v>4</v>
      </c>
      <c r="N9" s="3">
        <v>45197</v>
      </c>
      <c r="O9" s="2">
        <v>45197</v>
      </c>
      <c r="R9" s="2"/>
      <c r="S9" s="1" t="s">
        <v>6</v>
      </c>
      <c r="T9" s="3">
        <v>45211</v>
      </c>
      <c r="U9" s="2">
        <v>45211</v>
      </c>
    </row>
    <row r="10" spans="1:21" x14ac:dyDescent="0.35">
      <c r="A10" s="1" t="s">
        <v>0</v>
      </c>
      <c r="B10" s="3">
        <v>44993</v>
      </c>
      <c r="C10" s="2">
        <v>44993</v>
      </c>
      <c r="D10" s="1" t="s">
        <v>1</v>
      </c>
      <c r="E10" s="3">
        <v>45229</v>
      </c>
      <c r="F10" s="2">
        <v>45229</v>
      </c>
      <c r="G10" s="1" t="s">
        <v>2</v>
      </c>
      <c r="H10" s="3">
        <v>45062</v>
      </c>
      <c r="I10" s="2">
        <v>45062</v>
      </c>
      <c r="K10" s="3"/>
      <c r="L10" s="3"/>
      <c r="M10" s="1" t="s">
        <v>4</v>
      </c>
      <c r="N10" s="3">
        <v>45230</v>
      </c>
      <c r="O10" s="2">
        <v>45230</v>
      </c>
      <c r="R10" s="2"/>
      <c r="S10" s="1" t="s">
        <v>6</v>
      </c>
      <c r="T10" s="3">
        <v>45227</v>
      </c>
      <c r="U10" s="2">
        <v>45227</v>
      </c>
    </row>
    <row r="11" spans="1:21" x14ac:dyDescent="0.35">
      <c r="A11" s="1" t="s">
        <v>0</v>
      </c>
      <c r="B11" s="3">
        <v>45000</v>
      </c>
      <c r="C11" s="2">
        <v>45000</v>
      </c>
      <c r="D11" s="1" t="s">
        <v>1</v>
      </c>
      <c r="E11" s="3">
        <v>45257</v>
      </c>
      <c r="F11" s="2">
        <v>45257</v>
      </c>
      <c r="G11" s="1" t="s">
        <v>2</v>
      </c>
      <c r="H11" s="3">
        <v>45090</v>
      </c>
      <c r="I11" s="2">
        <v>45090</v>
      </c>
      <c r="K11" s="3"/>
      <c r="L11" s="3"/>
      <c r="M11" s="1" t="s">
        <v>4</v>
      </c>
      <c r="N11" s="3">
        <v>45258</v>
      </c>
      <c r="O11" s="2">
        <v>45258</v>
      </c>
      <c r="R11" s="2"/>
      <c r="S11" s="1" t="s">
        <v>6</v>
      </c>
      <c r="T11" s="3">
        <v>45232</v>
      </c>
      <c r="U11" s="2">
        <v>45232</v>
      </c>
    </row>
    <row r="12" spans="1:21" x14ac:dyDescent="0.35">
      <c r="A12" s="1" t="s">
        <v>0</v>
      </c>
      <c r="B12" s="3">
        <v>45007</v>
      </c>
      <c r="C12" s="2">
        <v>45007</v>
      </c>
      <c r="D12" s="1" t="s">
        <v>1</v>
      </c>
      <c r="E12" s="3">
        <v>45272</v>
      </c>
      <c r="F12" s="2">
        <v>45272</v>
      </c>
      <c r="G12" s="1" t="s">
        <v>2</v>
      </c>
      <c r="H12" s="3">
        <v>45092</v>
      </c>
      <c r="I12" s="2">
        <v>45092</v>
      </c>
      <c r="K12" s="3"/>
      <c r="L12" s="3"/>
      <c r="M12" s="1" t="s">
        <v>4</v>
      </c>
      <c r="N12" s="3">
        <v>45274</v>
      </c>
      <c r="O12" s="2">
        <v>45274</v>
      </c>
      <c r="R12" s="2"/>
      <c r="S12" s="1" t="s">
        <v>6</v>
      </c>
      <c r="T12" s="3">
        <v>45245</v>
      </c>
      <c r="U12" s="2">
        <v>45245</v>
      </c>
    </row>
    <row r="13" spans="1:21" x14ac:dyDescent="0.35">
      <c r="A13" s="1" t="s">
        <v>0</v>
      </c>
      <c r="B13" s="3">
        <v>45014</v>
      </c>
      <c r="C13" s="2">
        <v>45014</v>
      </c>
      <c r="E13" s="3"/>
      <c r="F13" s="3"/>
      <c r="G13" s="1" t="s">
        <v>2</v>
      </c>
      <c r="H13" s="3">
        <v>45113</v>
      </c>
      <c r="I13" s="2">
        <v>45113</v>
      </c>
      <c r="K13" s="3"/>
      <c r="L13" s="3"/>
      <c r="S13" s="1" t="s">
        <v>6</v>
      </c>
      <c r="T13" s="3">
        <v>45260</v>
      </c>
      <c r="U13" s="2">
        <v>45260</v>
      </c>
    </row>
    <row r="14" spans="1:21" x14ac:dyDescent="0.35">
      <c r="A14" s="1" t="s">
        <v>0</v>
      </c>
      <c r="B14" s="3">
        <v>45021</v>
      </c>
      <c r="C14" s="2">
        <v>45021</v>
      </c>
      <c r="E14" s="3"/>
      <c r="F14" s="3"/>
      <c r="G14" s="1" t="s">
        <v>2</v>
      </c>
      <c r="H14" s="3">
        <v>45120</v>
      </c>
      <c r="I14" s="2">
        <v>45120</v>
      </c>
      <c r="K14" s="3"/>
      <c r="L14" s="3"/>
      <c r="S14" s="1" t="s">
        <v>6</v>
      </c>
      <c r="T14" s="3">
        <v>45285</v>
      </c>
      <c r="U14" s="2">
        <v>45285</v>
      </c>
    </row>
    <row r="15" spans="1:21" x14ac:dyDescent="0.35">
      <c r="A15" s="1" t="s">
        <v>0</v>
      </c>
      <c r="B15" s="3">
        <v>45028</v>
      </c>
      <c r="C15" s="2">
        <v>45028</v>
      </c>
      <c r="E15" s="3"/>
      <c r="F15" s="3"/>
      <c r="G15" s="1" t="s">
        <v>2</v>
      </c>
      <c r="H15" s="3">
        <v>45148</v>
      </c>
      <c r="I15" s="2">
        <v>45148</v>
      </c>
      <c r="K15" s="3"/>
      <c r="L15" s="3"/>
      <c r="T15" s="3"/>
    </row>
    <row r="16" spans="1:21" x14ac:dyDescent="0.35">
      <c r="A16" s="1" t="s">
        <v>0</v>
      </c>
      <c r="B16" s="3">
        <v>45035</v>
      </c>
      <c r="C16" s="2">
        <v>45035</v>
      </c>
      <c r="E16" s="3"/>
      <c r="F16" s="3"/>
      <c r="G16" s="1" t="s">
        <v>2</v>
      </c>
      <c r="H16" s="3">
        <v>45153</v>
      </c>
      <c r="I16" s="2">
        <v>45153</v>
      </c>
      <c r="K16" s="3"/>
      <c r="L16" s="3"/>
    </row>
    <row r="17" spans="1:12" x14ac:dyDescent="0.35">
      <c r="A17" s="1" t="s">
        <v>0</v>
      </c>
      <c r="B17" s="3">
        <v>45042</v>
      </c>
      <c r="C17" s="2">
        <v>45042</v>
      </c>
      <c r="E17" s="3"/>
      <c r="F17" s="3"/>
      <c r="G17" s="1" t="s">
        <v>2</v>
      </c>
      <c r="H17" s="3">
        <v>45181</v>
      </c>
      <c r="I17" s="2">
        <v>45181</v>
      </c>
      <c r="K17" s="3"/>
      <c r="L17" s="3"/>
    </row>
    <row r="18" spans="1:12" x14ac:dyDescent="0.35">
      <c r="A18" s="1" t="s">
        <v>0</v>
      </c>
      <c r="B18" s="3">
        <v>45049</v>
      </c>
      <c r="C18" s="2">
        <v>45049</v>
      </c>
      <c r="E18" s="3"/>
      <c r="F18" s="3"/>
      <c r="G18" s="1" t="s">
        <v>2</v>
      </c>
      <c r="H18" s="3">
        <v>45183</v>
      </c>
      <c r="I18" s="2">
        <v>45183</v>
      </c>
      <c r="K18" s="3"/>
      <c r="L18" s="3"/>
    </row>
    <row r="19" spans="1:12" x14ac:dyDescent="0.35">
      <c r="A19" s="1" t="s">
        <v>0</v>
      </c>
      <c r="B19" s="3">
        <v>45056</v>
      </c>
      <c r="C19" s="2">
        <v>45056</v>
      </c>
      <c r="E19" s="3"/>
      <c r="F19" s="3"/>
      <c r="G19" s="1" t="s">
        <v>2</v>
      </c>
      <c r="H19" s="3">
        <v>45204</v>
      </c>
      <c r="I19" s="2">
        <v>45204</v>
      </c>
      <c r="K19" s="3"/>
      <c r="L19" s="3"/>
    </row>
    <row r="20" spans="1:12" x14ac:dyDescent="0.35">
      <c r="A20" s="1" t="s">
        <v>0</v>
      </c>
      <c r="B20" s="3">
        <v>45063</v>
      </c>
      <c r="C20" s="2">
        <v>45063</v>
      </c>
      <c r="E20" s="3"/>
      <c r="F20" s="3"/>
      <c r="G20" s="1" t="s">
        <v>2</v>
      </c>
      <c r="H20" s="3">
        <v>45216</v>
      </c>
      <c r="I20" s="2">
        <v>45216</v>
      </c>
      <c r="K20" s="3"/>
      <c r="L20" s="3"/>
    </row>
    <row r="21" spans="1:12" x14ac:dyDescent="0.35">
      <c r="A21" s="1" t="s">
        <v>0</v>
      </c>
      <c r="B21" s="3">
        <v>45070</v>
      </c>
      <c r="C21" s="2">
        <v>45070</v>
      </c>
      <c r="E21" s="3"/>
      <c r="F21" s="3"/>
      <c r="G21" s="1" t="s">
        <v>2</v>
      </c>
      <c r="H21" s="3">
        <v>45237</v>
      </c>
      <c r="I21" s="2">
        <v>45237</v>
      </c>
      <c r="K21" s="3"/>
      <c r="L21" s="3"/>
    </row>
    <row r="22" spans="1:12" x14ac:dyDescent="0.35">
      <c r="A22" s="1" t="s">
        <v>0</v>
      </c>
      <c r="B22" s="3">
        <v>45077</v>
      </c>
      <c r="C22" s="2">
        <v>45077</v>
      </c>
      <c r="E22" s="3"/>
      <c r="F22" s="3"/>
      <c r="G22" s="1" t="s">
        <v>2</v>
      </c>
      <c r="H22" s="3">
        <v>45239</v>
      </c>
      <c r="I22" s="2">
        <v>45239</v>
      </c>
      <c r="K22" s="3"/>
      <c r="L22" s="3"/>
    </row>
    <row r="23" spans="1:12" x14ac:dyDescent="0.35">
      <c r="A23" s="1" t="s">
        <v>0</v>
      </c>
      <c r="B23" s="3">
        <v>45084</v>
      </c>
      <c r="C23" s="2">
        <v>45084</v>
      </c>
      <c r="E23" s="3"/>
      <c r="F23" s="3"/>
      <c r="G23" s="1" t="s">
        <v>2</v>
      </c>
      <c r="H23" s="3">
        <v>45265</v>
      </c>
      <c r="I23" s="2">
        <v>45265</v>
      </c>
      <c r="K23" s="3"/>
      <c r="L23" s="3"/>
    </row>
    <row r="24" spans="1:12" x14ac:dyDescent="0.35">
      <c r="A24" s="1" t="s">
        <v>0</v>
      </c>
      <c r="B24" s="3">
        <v>45091</v>
      </c>
      <c r="C24" s="2">
        <v>45091</v>
      </c>
      <c r="E24" s="3"/>
      <c r="F24" s="3"/>
      <c r="G24" s="1" t="s">
        <v>2</v>
      </c>
      <c r="H24" s="3">
        <v>45267</v>
      </c>
      <c r="I24" s="2">
        <v>45267</v>
      </c>
      <c r="K24" s="3"/>
      <c r="L24" s="3"/>
    </row>
    <row r="25" spans="1:12" x14ac:dyDescent="0.35">
      <c r="A25" s="1" t="s">
        <v>0</v>
      </c>
      <c r="B25" s="3">
        <v>45098</v>
      </c>
      <c r="C25" s="2">
        <v>45098</v>
      </c>
      <c r="E25" s="3"/>
      <c r="F25" s="3"/>
    </row>
    <row r="26" spans="1:12" x14ac:dyDescent="0.35">
      <c r="A26" s="1" t="s">
        <v>0</v>
      </c>
      <c r="B26" s="3">
        <v>45105</v>
      </c>
      <c r="C26" s="2">
        <v>45105</v>
      </c>
      <c r="E26" s="3"/>
      <c r="F26" s="3"/>
    </row>
    <row r="27" spans="1:12" x14ac:dyDescent="0.35">
      <c r="A27" s="1" t="s">
        <v>0</v>
      </c>
      <c r="B27" s="3">
        <v>45112</v>
      </c>
      <c r="C27" s="2">
        <v>45112</v>
      </c>
      <c r="E27" s="3"/>
      <c r="F27" s="3"/>
    </row>
    <row r="28" spans="1:12" x14ac:dyDescent="0.35">
      <c r="A28" s="1" t="s">
        <v>0</v>
      </c>
      <c r="B28" s="3">
        <v>45119</v>
      </c>
      <c r="C28" s="2">
        <v>45119</v>
      </c>
      <c r="E28" s="3"/>
      <c r="F28" s="3"/>
    </row>
    <row r="29" spans="1:12" x14ac:dyDescent="0.35">
      <c r="A29" s="1" t="s">
        <v>0</v>
      </c>
      <c r="B29" s="3">
        <v>45126</v>
      </c>
      <c r="C29" s="2">
        <v>45126</v>
      </c>
      <c r="E29" s="3"/>
      <c r="F29" s="3"/>
    </row>
    <row r="30" spans="1:12" x14ac:dyDescent="0.35">
      <c r="A30" s="1" t="s">
        <v>0</v>
      </c>
      <c r="B30" s="3">
        <v>45133</v>
      </c>
      <c r="C30" s="2">
        <v>45133</v>
      </c>
      <c r="E30" s="3"/>
      <c r="F30" s="3"/>
    </row>
    <row r="31" spans="1:12" x14ac:dyDescent="0.35">
      <c r="A31" s="1" t="s">
        <v>0</v>
      </c>
      <c r="B31" s="3">
        <v>45140</v>
      </c>
      <c r="C31" s="2">
        <v>45140</v>
      </c>
      <c r="E31" s="3"/>
      <c r="F31" s="3"/>
    </row>
    <row r="32" spans="1:12" x14ac:dyDescent="0.35">
      <c r="A32" s="1" t="s">
        <v>0</v>
      </c>
      <c r="B32" s="3">
        <v>45147</v>
      </c>
      <c r="C32" s="2">
        <v>45147</v>
      </c>
      <c r="E32" s="3"/>
      <c r="F32" s="3"/>
    </row>
    <row r="33" spans="1:6" x14ac:dyDescent="0.35">
      <c r="A33" s="1" t="s">
        <v>0</v>
      </c>
      <c r="B33" s="3">
        <v>45154</v>
      </c>
      <c r="C33" s="2">
        <v>45154</v>
      </c>
      <c r="E33" s="3"/>
      <c r="F33" s="3"/>
    </row>
    <row r="34" spans="1:6" x14ac:dyDescent="0.35">
      <c r="A34" s="1" t="s">
        <v>0</v>
      </c>
      <c r="B34" s="3">
        <v>45161</v>
      </c>
      <c r="C34" s="2">
        <v>45161</v>
      </c>
      <c r="E34" s="3"/>
      <c r="F34" s="3"/>
    </row>
    <row r="35" spans="1:6" x14ac:dyDescent="0.35">
      <c r="A35" s="1" t="s">
        <v>0</v>
      </c>
      <c r="B35" s="3">
        <v>45168</v>
      </c>
      <c r="C35" s="2">
        <v>45168</v>
      </c>
      <c r="E35" s="3"/>
      <c r="F35" s="3"/>
    </row>
    <row r="36" spans="1:6" x14ac:dyDescent="0.35">
      <c r="A36" s="1" t="s">
        <v>0</v>
      </c>
      <c r="B36" s="3">
        <v>45175</v>
      </c>
      <c r="C36" s="2">
        <v>45175</v>
      </c>
      <c r="E36" s="3"/>
      <c r="F36" s="3"/>
    </row>
    <row r="37" spans="1:6" x14ac:dyDescent="0.35">
      <c r="A37" s="1" t="s">
        <v>0</v>
      </c>
      <c r="B37" s="3">
        <v>45182</v>
      </c>
      <c r="C37" s="2">
        <v>45182</v>
      </c>
      <c r="E37" s="3"/>
      <c r="F37" s="3"/>
    </row>
    <row r="38" spans="1:6" x14ac:dyDescent="0.35">
      <c r="A38" s="1" t="s">
        <v>0</v>
      </c>
      <c r="B38" s="3">
        <v>45189</v>
      </c>
      <c r="C38" s="2">
        <v>45189</v>
      </c>
      <c r="E38" s="3"/>
      <c r="F38" s="3"/>
    </row>
    <row r="39" spans="1:6" x14ac:dyDescent="0.35">
      <c r="A39" s="1" t="s">
        <v>0</v>
      </c>
      <c r="B39" s="3">
        <v>45196</v>
      </c>
      <c r="C39" s="2">
        <v>45196</v>
      </c>
      <c r="E39" s="3"/>
      <c r="F39" s="3"/>
    </row>
    <row r="40" spans="1:6" x14ac:dyDescent="0.35">
      <c r="A40" s="1" t="s">
        <v>0</v>
      </c>
      <c r="B40" s="3">
        <v>45203</v>
      </c>
      <c r="C40" s="2">
        <v>45203</v>
      </c>
      <c r="E40" s="3"/>
      <c r="F40" s="3"/>
    </row>
    <row r="41" spans="1:6" x14ac:dyDescent="0.35">
      <c r="A41" s="1" t="s">
        <v>0</v>
      </c>
      <c r="B41" s="3">
        <v>45210</v>
      </c>
      <c r="C41" s="2">
        <v>45210</v>
      </c>
      <c r="E41" s="3"/>
      <c r="F41" s="3"/>
    </row>
    <row r="42" spans="1:6" x14ac:dyDescent="0.35">
      <c r="A42" s="1" t="s">
        <v>0</v>
      </c>
      <c r="B42" s="3">
        <v>45217</v>
      </c>
      <c r="C42" s="2">
        <v>45217</v>
      </c>
      <c r="E42" s="3"/>
      <c r="F42" s="3"/>
    </row>
    <row r="43" spans="1:6" x14ac:dyDescent="0.35">
      <c r="A43" s="1" t="s">
        <v>0</v>
      </c>
      <c r="B43" s="3">
        <v>45224</v>
      </c>
      <c r="C43" s="2">
        <v>45224</v>
      </c>
      <c r="E43" s="3"/>
      <c r="F43" s="3"/>
    </row>
    <row r="44" spans="1:6" x14ac:dyDescent="0.35">
      <c r="A44" s="1" t="s">
        <v>0</v>
      </c>
      <c r="B44" s="3">
        <v>45231</v>
      </c>
      <c r="C44" s="2">
        <v>45231</v>
      </c>
      <c r="E44" s="3"/>
      <c r="F44" s="3"/>
    </row>
    <row r="45" spans="1:6" x14ac:dyDescent="0.35">
      <c r="A45" s="1" t="s">
        <v>0</v>
      </c>
      <c r="B45" s="3">
        <v>45238</v>
      </c>
      <c r="C45" s="2">
        <v>45238</v>
      </c>
      <c r="E45" s="3"/>
      <c r="F45" s="3"/>
    </row>
    <row r="46" spans="1:6" x14ac:dyDescent="0.35">
      <c r="A46" s="1" t="s">
        <v>0</v>
      </c>
      <c r="B46" s="3">
        <v>45246</v>
      </c>
      <c r="C46" s="2">
        <v>45246</v>
      </c>
      <c r="E46" s="3"/>
      <c r="F46" s="3"/>
    </row>
    <row r="47" spans="1:6" x14ac:dyDescent="0.35">
      <c r="A47" s="1" t="s">
        <v>0</v>
      </c>
      <c r="B47" s="3">
        <v>45252</v>
      </c>
      <c r="C47" s="2">
        <v>45252</v>
      </c>
      <c r="E47" s="3"/>
      <c r="F47" s="3"/>
    </row>
    <row r="48" spans="1:6" x14ac:dyDescent="0.35">
      <c r="A48" s="1" t="s">
        <v>0</v>
      </c>
      <c r="B48" s="3">
        <v>45259</v>
      </c>
      <c r="C48" s="2">
        <v>45259</v>
      </c>
      <c r="E48" s="3"/>
      <c r="F48" s="3"/>
    </row>
    <row r="49" spans="1:6" x14ac:dyDescent="0.35">
      <c r="A49" s="1" t="s">
        <v>0</v>
      </c>
      <c r="B49" s="3">
        <v>45266</v>
      </c>
      <c r="C49" s="2">
        <v>45266</v>
      </c>
      <c r="E49" s="3"/>
      <c r="F49" s="3"/>
    </row>
    <row r="50" spans="1:6" x14ac:dyDescent="0.35">
      <c r="A50" s="1" t="s">
        <v>0</v>
      </c>
      <c r="B50" s="3">
        <v>45273</v>
      </c>
      <c r="C50" s="2">
        <v>45273</v>
      </c>
      <c r="E50" s="3"/>
      <c r="F50" s="3"/>
    </row>
    <row r="51" spans="1:6" x14ac:dyDescent="0.35">
      <c r="A51" s="1" t="s">
        <v>0</v>
      </c>
      <c r="B51" s="3">
        <v>45280</v>
      </c>
      <c r="C51" s="2">
        <v>45280</v>
      </c>
      <c r="E51" s="3"/>
      <c r="F51" s="3"/>
    </row>
    <row r="52" spans="1:6" x14ac:dyDescent="0.35">
      <c r="A52" s="1" t="s">
        <v>0</v>
      </c>
      <c r="B52" s="3">
        <v>45287</v>
      </c>
      <c r="C52" s="2">
        <v>45287</v>
      </c>
      <c r="E52" s="3"/>
      <c r="F52" s="3"/>
    </row>
    <row r="53" spans="1:6" x14ac:dyDescent="0.35">
      <c r="B53" s="3"/>
      <c r="C53" s="3"/>
      <c r="E53" s="3"/>
      <c r="F53" s="3"/>
    </row>
    <row r="54" spans="1:6" x14ac:dyDescent="0.35">
      <c r="E54" s="3"/>
      <c r="F54" s="3"/>
    </row>
    <row r="55" spans="1:6" x14ac:dyDescent="0.35">
      <c r="E55" s="3"/>
      <c r="F55" s="3"/>
    </row>
    <row r="56" spans="1:6" x14ac:dyDescent="0.35">
      <c r="E56" s="3"/>
      <c r="F56" s="3"/>
    </row>
    <row r="57" spans="1:6" x14ac:dyDescent="0.35">
      <c r="E57" s="3"/>
      <c r="F57" s="3"/>
    </row>
    <row r="58" spans="1:6" x14ac:dyDescent="0.35">
      <c r="E58" s="3"/>
      <c r="F58" s="3"/>
    </row>
    <row r="59" spans="1:6" x14ac:dyDescent="0.35">
      <c r="E59" s="3"/>
      <c r="F59" s="3"/>
    </row>
    <row r="60" spans="1:6" x14ac:dyDescent="0.35">
      <c r="E60" s="3"/>
      <c r="F60" s="3"/>
    </row>
    <row r="61" spans="1:6" x14ac:dyDescent="0.35">
      <c r="E61" s="3"/>
      <c r="F61" s="3"/>
    </row>
    <row r="62" spans="1:6" x14ac:dyDescent="0.35">
      <c r="E62" s="3"/>
      <c r="F62" s="3"/>
    </row>
    <row r="63" spans="1:6" x14ac:dyDescent="0.35">
      <c r="E63" s="3"/>
      <c r="F63" s="3"/>
    </row>
    <row r="64" spans="1:6" x14ac:dyDescent="0.35">
      <c r="E64" s="3"/>
      <c r="F64" s="3"/>
    </row>
    <row r="65" spans="5:6" x14ac:dyDescent="0.35">
      <c r="E65" s="3"/>
      <c r="F65" s="3"/>
    </row>
    <row r="66" spans="5:6" x14ac:dyDescent="0.35">
      <c r="E66" s="3"/>
      <c r="F66" s="3"/>
    </row>
    <row r="67" spans="5:6" x14ac:dyDescent="0.35">
      <c r="E67" s="3"/>
      <c r="F67" s="3"/>
    </row>
    <row r="68" spans="5:6" x14ac:dyDescent="0.35">
      <c r="E68" s="3"/>
      <c r="F68" s="3"/>
    </row>
    <row r="69" spans="5:6" x14ac:dyDescent="0.35">
      <c r="E69" s="3"/>
      <c r="F69" s="3"/>
    </row>
    <row r="70" spans="5:6" x14ac:dyDescent="0.35">
      <c r="E70" s="3"/>
      <c r="F70" s="3"/>
    </row>
    <row r="71" spans="5:6" x14ac:dyDescent="0.35">
      <c r="E71" s="3"/>
      <c r="F71" s="3"/>
    </row>
    <row r="72" spans="5:6" x14ac:dyDescent="0.35">
      <c r="E72" s="3"/>
      <c r="F72" s="3"/>
    </row>
    <row r="73" spans="5:6" x14ac:dyDescent="0.35">
      <c r="E73" s="3"/>
      <c r="F73" s="3"/>
    </row>
    <row r="74" spans="5:6" x14ac:dyDescent="0.35">
      <c r="E74" s="3"/>
      <c r="F74" s="3"/>
    </row>
    <row r="75" spans="5:6" x14ac:dyDescent="0.35">
      <c r="E75" s="3"/>
      <c r="F75" s="3"/>
    </row>
    <row r="76" spans="5:6" x14ac:dyDescent="0.35">
      <c r="E76" s="3"/>
      <c r="F76" s="3"/>
    </row>
    <row r="77" spans="5:6" x14ac:dyDescent="0.35">
      <c r="E77" s="3"/>
      <c r="F77" s="3"/>
    </row>
    <row r="78" spans="5:6" x14ac:dyDescent="0.35">
      <c r="E78" s="3"/>
      <c r="F78" s="3"/>
    </row>
    <row r="79" spans="5:6" x14ac:dyDescent="0.35">
      <c r="E79" s="3"/>
      <c r="F79" s="3"/>
    </row>
    <row r="80" spans="5:6" x14ac:dyDescent="0.35">
      <c r="E80" s="3"/>
      <c r="F80" s="3"/>
    </row>
    <row r="81" spans="5:6" x14ac:dyDescent="0.35">
      <c r="E81" s="3"/>
      <c r="F81" s="3"/>
    </row>
    <row r="82" spans="5:6" x14ac:dyDescent="0.35">
      <c r="E82" s="3"/>
      <c r="F82" s="3"/>
    </row>
    <row r="83" spans="5:6" x14ac:dyDescent="0.35">
      <c r="E83" s="3"/>
      <c r="F83" s="3"/>
    </row>
    <row r="84" spans="5:6" x14ac:dyDescent="0.35">
      <c r="E84" s="3"/>
      <c r="F84" s="3"/>
    </row>
    <row r="85" spans="5:6" x14ac:dyDescent="0.35">
      <c r="E85" s="3"/>
      <c r="F85" s="3"/>
    </row>
    <row r="86" spans="5:6" x14ac:dyDescent="0.35">
      <c r="E86" s="3"/>
      <c r="F86" s="3"/>
    </row>
    <row r="87" spans="5:6" x14ac:dyDescent="0.35">
      <c r="E87" s="3"/>
      <c r="F87" s="3"/>
    </row>
    <row r="88" spans="5:6" x14ac:dyDescent="0.35">
      <c r="E88" s="3"/>
      <c r="F88" s="3"/>
    </row>
    <row r="89" spans="5:6" x14ac:dyDescent="0.35">
      <c r="E89" s="3"/>
      <c r="F89" s="3"/>
    </row>
    <row r="90" spans="5:6" x14ac:dyDescent="0.35">
      <c r="E90" s="3"/>
      <c r="F90" s="3"/>
    </row>
    <row r="91" spans="5:6" x14ac:dyDescent="0.35">
      <c r="E91" s="3"/>
      <c r="F91" s="3"/>
    </row>
    <row r="92" spans="5:6" x14ac:dyDescent="0.35">
      <c r="E92" s="3"/>
      <c r="F92" s="3"/>
    </row>
    <row r="93" spans="5:6" x14ac:dyDescent="0.35">
      <c r="E93" s="3"/>
      <c r="F93" s="3"/>
    </row>
    <row r="94" spans="5:6" x14ac:dyDescent="0.35">
      <c r="E94" s="3"/>
      <c r="F94" s="3"/>
    </row>
    <row r="95" spans="5:6" x14ac:dyDescent="0.35">
      <c r="E95" s="3"/>
      <c r="F95" s="3"/>
    </row>
    <row r="96" spans="5:6" x14ac:dyDescent="0.35">
      <c r="E96" s="3"/>
      <c r="F96" s="3"/>
    </row>
    <row r="97" spans="5:6" x14ac:dyDescent="0.35">
      <c r="E97" s="3"/>
      <c r="F97" s="3"/>
    </row>
    <row r="98" spans="5:6" x14ac:dyDescent="0.35">
      <c r="E98" s="3"/>
      <c r="F98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fitToPage="1"/>
  </sheetPr>
  <dimension ref="A1:AC71"/>
  <sheetViews>
    <sheetView showGridLines="0" showRowColHeaders="0" tabSelected="1" zoomScale="90" zoomScaleNormal="90" workbookViewId="0">
      <selection activeCell="AE26" sqref="AE26"/>
    </sheetView>
  </sheetViews>
  <sheetFormatPr defaultColWidth="8.81640625" defaultRowHeight="14.5" x14ac:dyDescent="0.35"/>
  <cols>
    <col min="1" max="1" width="2.7265625" style="4" customWidth="1"/>
    <col min="2" max="8" width="7.81640625" style="4" customWidth="1"/>
    <col min="9" max="9" width="4.7265625" style="4" customWidth="1"/>
    <col min="10" max="16" width="7.81640625" style="4" customWidth="1"/>
    <col min="17" max="17" width="4.7265625" style="4" customWidth="1"/>
    <col min="18" max="24" width="7.81640625" style="4" customWidth="1"/>
    <col min="25" max="25" width="6.7265625" style="4" customWidth="1"/>
    <col min="26" max="26" width="8.81640625" style="4"/>
    <col min="27" max="27" width="7.1796875" style="4" customWidth="1"/>
    <col min="28" max="28" width="8.81640625" style="4"/>
    <col min="29" max="29" width="12.453125" style="4" customWidth="1"/>
    <col min="30" max="30" width="2.81640625" style="4" customWidth="1"/>
    <col min="31" max="16384" width="8.81640625" style="4"/>
  </cols>
  <sheetData>
    <row r="1" spans="2:29" ht="34" customHeight="1" x14ac:dyDescent="0.35">
      <c r="B1" s="91" t="s">
        <v>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10"/>
      <c r="Z1" s="10"/>
      <c r="AA1" s="10"/>
      <c r="AB1" s="10"/>
      <c r="AC1" s="10"/>
    </row>
    <row r="2" spans="2:29" ht="15.65" customHeight="1" x14ac:dyDescent="0.3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1"/>
      <c r="AB2" s="10"/>
      <c r="AC2" s="10"/>
    </row>
    <row r="3" spans="2:29" s="5" customFormat="1" ht="15.5" x14ac:dyDescent="0.35">
      <c r="B3" s="92" t="s">
        <v>8</v>
      </c>
      <c r="C3" s="92"/>
      <c r="D3" s="92"/>
      <c r="E3" s="92"/>
      <c r="F3" s="92"/>
      <c r="G3" s="92"/>
      <c r="H3" s="92"/>
      <c r="I3" s="10"/>
      <c r="J3" s="93" t="s">
        <v>9</v>
      </c>
      <c r="K3" s="94"/>
      <c r="L3" s="94"/>
      <c r="M3" s="94"/>
      <c r="N3" s="94"/>
      <c r="O3" s="94"/>
      <c r="P3" s="95"/>
      <c r="Q3" s="10"/>
      <c r="R3" s="96" t="s">
        <v>10</v>
      </c>
      <c r="S3" s="96"/>
      <c r="T3" s="96"/>
      <c r="U3" s="96"/>
      <c r="V3" s="96"/>
      <c r="W3" s="96"/>
      <c r="X3" s="96"/>
      <c r="Y3" s="10"/>
      <c r="Z3" s="120" t="s">
        <v>11</v>
      </c>
      <c r="AA3" s="120"/>
      <c r="AB3" s="121" t="s">
        <v>12</v>
      </c>
      <c r="AC3" s="121"/>
    </row>
    <row r="4" spans="2:29" s="5" customFormat="1" ht="15.5" x14ac:dyDescent="0.35"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2" t="s">
        <v>18</v>
      </c>
      <c r="H4" s="12" t="s">
        <v>19</v>
      </c>
      <c r="I4" s="10"/>
      <c r="J4" s="13" t="s">
        <v>13</v>
      </c>
      <c r="K4" s="13" t="s">
        <v>14</v>
      </c>
      <c r="L4" s="13" t="s">
        <v>15</v>
      </c>
      <c r="M4" s="14" t="s">
        <v>16</v>
      </c>
      <c r="N4" s="14" t="s">
        <v>17</v>
      </c>
      <c r="O4" s="14" t="s">
        <v>18</v>
      </c>
      <c r="P4" s="14" t="s">
        <v>19</v>
      </c>
      <c r="Q4" s="10"/>
      <c r="R4" s="15" t="s">
        <v>13</v>
      </c>
      <c r="S4" s="15" t="s">
        <v>14</v>
      </c>
      <c r="T4" s="15" t="s">
        <v>15</v>
      </c>
      <c r="U4" s="15" t="s">
        <v>16</v>
      </c>
      <c r="V4" s="15" t="s">
        <v>17</v>
      </c>
      <c r="W4" s="15" t="s">
        <v>18</v>
      </c>
      <c r="X4" s="15" t="s">
        <v>19</v>
      </c>
      <c r="Y4" s="10"/>
      <c r="Z4" s="122" t="s">
        <v>0</v>
      </c>
      <c r="AA4" s="122"/>
      <c r="AB4" s="122" t="s">
        <v>47</v>
      </c>
      <c r="AC4" s="122"/>
    </row>
    <row r="5" spans="2:29" s="5" customFormat="1" ht="15.5" x14ac:dyDescent="0.35">
      <c r="B5" s="144"/>
      <c r="C5" s="106">
        <v>45292</v>
      </c>
      <c r="D5" s="107">
        <f>C5+1</f>
        <v>45293</v>
      </c>
      <c r="E5" s="102">
        <f t="shared" ref="E5:H5" si="0">D5+1</f>
        <v>45294</v>
      </c>
      <c r="F5" s="107">
        <f t="shared" si="0"/>
        <v>45295</v>
      </c>
      <c r="G5" s="107">
        <f t="shared" si="0"/>
        <v>45296</v>
      </c>
      <c r="H5" s="99">
        <f t="shared" si="0"/>
        <v>45297</v>
      </c>
      <c r="I5" s="10"/>
      <c r="J5" s="108"/>
      <c r="K5" s="109"/>
      <c r="L5" s="109"/>
      <c r="M5" s="110"/>
      <c r="N5" s="117">
        <f>E13+1</f>
        <v>45323</v>
      </c>
      <c r="O5" s="117">
        <f>N5+1</f>
        <v>45324</v>
      </c>
      <c r="P5" s="82">
        <f>O5+1</f>
        <v>45325</v>
      </c>
      <c r="Q5" s="10"/>
      <c r="R5" s="119"/>
      <c r="S5" s="119"/>
      <c r="T5" s="119"/>
      <c r="U5" s="119"/>
      <c r="V5" s="119"/>
      <c r="W5" s="100">
        <f>N13+1</f>
        <v>45352</v>
      </c>
      <c r="X5" s="99">
        <f>W5+1</f>
        <v>45353</v>
      </c>
      <c r="Y5" s="10"/>
      <c r="Z5" s="123" t="s">
        <v>2</v>
      </c>
      <c r="AA5" s="123"/>
      <c r="AB5" s="123" t="s">
        <v>48</v>
      </c>
      <c r="AC5" s="123"/>
    </row>
    <row r="6" spans="2:29" s="5" customFormat="1" ht="15.5" x14ac:dyDescent="0.35">
      <c r="B6" s="144"/>
      <c r="C6" s="106"/>
      <c r="D6" s="107"/>
      <c r="E6" s="102"/>
      <c r="F6" s="107"/>
      <c r="G6" s="107"/>
      <c r="H6" s="99"/>
      <c r="I6" s="10"/>
      <c r="J6" s="111"/>
      <c r="K6" s="112"/>
      <c r="L6" s="112"/>
      <c r="M6" s="113"/>
      <c r="N6" s="118"/>
      <c r="O6" s="118"/>
      <c r="P6" s="83"/>
      <c r="Q6" s="10"/>
      <c r="R6" s="119"/>
      <c r="S6" s="119"/>
      <c r="T6" s="119"/>
      <c r="U6" s="119"/>
      <c r="V6" s="119"/>
      <c r="W6" s="100"/>
      <c r="X6" s="99"/>
      <c r="Y6" s="10"/>
      <c r="Z6" s="125" t="s">
        <v>2</v>
      </c>
      <c r="AA6" s="125"/>
      <c r="AB6" s="125" t="s">
        <v>49</v>
      </c>
      <c r="AC6" s="125"/>
    </row>
    <row r="7" spans="2:29" s="5" customFormat="1" ht="15.5" x14ac:dyDescent="0.35">
      <c r="B7" s="99">
        <f>H5+1</f>
        <v>45298</v>
      </c>
      <c r="C7" s="137">
        <f>B7+1</f>
        <v>45299</v>
      </c>
      <c r="D7" s="101">
        <f t="shared" ref="D7:E7" si="1">C7+1</f>
        <v>45300</v>
      </c>
      <c r="E7" s="102">
        <f t="shared" si="1"/>
        <v>45301</v>
      </c>
      <c r="F7" s="107">
        <f t="shared" ref="F7" si="2">E7+1</f>
        <v>45302</v>
      </c>
      <c r="G7" s="107">
        <f>F7+1</f>
        <v>45303</v>
      </c>
      <c r="H7" s="99">
        <f>G7+1</f>
        <v>45304</v>
      </c>
      <c r="I7" s="10"/>
      <c r="J7" s="82">
        <f>P5+1</f>
        <v>45326</v>
      </c>
      <c r="K7" s="117">
        <f>J7+1</f>
        <v>45327</v>
      </c>
      <c r="L7" s="128">
        <f>K7+1</f>
        <v>45328</v>
      </c>
      <c r="M7" s="130">
        <f>L7+1</f>
        <v>45329</v>
      </c>
      <c r="N7" s="132">
        <f t="shared" ref="N7:P7" si="3">M7+1</f>
        <v>45330</v>
      </c>
      <c r="O7" s="103">
        <f t="shared" si="3"/>
        <v>45331</v>
      </c>
      <c r="P7" s="82">
        <f t="shared" si="3"/>
        <v>45332</v>
      </c>
      <c r="Q7" s="10"/>
      <c r="R7" s="70">
        <f>X5+1</f>
        <v>45354</v>
      </c>
      <c r="S7" s="97">
        <f>R7+1</f>
        <v>45355</v>
      </c>
      <c r="T7" s="74">
        <f>S7+1</f>
        <v>45356</v>
      </c>
      <c r="U7" s="72">
        <f>T7+1</f>
        <v>45357</v>
      </c>
      <c r="V7" s="143">
        <f>U7+1</f>
        <v>45358</v>
      </c>
      <c r="W7" s="100">
        <f t="shared" ref="W7:X13" si="4">V7+1</f>
        <v>45359</v>
      </c>
      <c r="X7" s="99">
        <f>W7+1</f>
        <v>45360</v>
      </c>
      <c r="Y7" s="10"/>
      <c r="Z7" s="124" t="s">
        <v>3</v>
      </c>
      <c r="AA7" s="124"/>
      <c r="AB7" s="124" t="s">
        <v>50</v>
      </c>
      <c r="AC7" s="124"/>
    </row>
    <row r="8" spans="2:29" s="5" customFormat="1" ht="15.5" x14ac:dyDescent="0.35">
      <c r="B8" s="99"/>
      <c r="C8" s="137"/>
      <c r="D8" s="101"/>
      <c r="E8" s="102"/>
      <c r="F8" s="107"/>
      <c r="G8" s="107"/>
      <c r="H8" s="99"/>
      <c r="I8" s="10"/>
      <c r="J8" s="83"/>
      <c r="K8" s="118"/>
      <c r="L8" s="141"/>
      <c r="M8" s="136"/>
      <c r="N8" s="142"/>
      <c r="O8" s="140"/>
      <c r="P8" s="83"/>
      <c r="Q8" s="10"/>
      <c r="R8" s="71"/>
      <c r="S8" s="98"/>
      <c r="T8" s="75"/>
      <c r="U8" s="73"/>
      <c r="V8" s="143"/>
      <c r="W8" s="100"/>
      <c r="X8" s="99"/>
      <c r="Y8" s="10"/>
      <c r="Z8" s="115" t="s">
        <v>1</v>
      </c>
      <c r="AA8" s="115"/>
      <c r="AB8" s="115" t="s">
        <v>20</v>
      </c>
      <c r="AC8" s="115"/>
    </row>
    <row r="9" spans="2:29" s="5" customFormat="1" ht="15.5" x14ac:dyDescent="0.35">
      <c r="B9" s="99">
        <f>H7+1</f>
        <v>45305</v>
      </c>
      <c r="C9" s="137">
        <f t="shared" ref="C9:H9" si="5">B9+1</f>
        <v>45306</v>
      </c>
      <c r="D9" s="138">
        <f t="shared" si="5"/>
        <v>45307</v>
      </c>
      <c r="E9" s="102">
        <f t="shared" si="5"/>
        <v>45308</v>
      </c>
      <c r="F9" s="139">
        <f t="shared" si="5"/>
        <v>45309</v>
      </c>
      <c r="G9" s="107">
        <f t="shared" si="5"/>
        <v>45310</v>
      </c>
      <c r="H9" s="99">
        <f t="shared" si="5"/>
        <v>45311</v>
      </c>
      <c r="I9" s="10"/>
      <c r="J9" s="82">
        <f>P7+1</f>
        <v>45333</v>
      </c>
      <c r="K9" s="117">
        <f t="shared" ref="K9:P9" si="6">J9+1</f>
        <v>45334</v>
      </c>
      <c r="L9" s="82">
        <f t="shared" si="6"/>
        <v>45335</v>
      </c>
      <c r="M9" s="103">
        <f t="shared" si="6"/>
        <v>45336</v>
      </c>
      <c r="N9" s="130">
        <f t="shared" si="6"/>
        <v>45337</v>
      </c>
      <c r="O9" s="134">
        <f t="shared" si="6"/>
        <v>45338</v>
      </c>
      <c r="P9" s="82">
        <f t="shared" si="6"/>
        <v>45339</v>
      </c>
      <c r="Q9" s="10"/>
      <c r="R9" s="70">
        <f>X7+1</f>
        <v>45361</v>
      </c>
      <c r="S9" s="74">
        <f>R9+1</f>
        <v>45362</v>
      </c>
      <c r="T9" s="151">
        <f>S9+1</f>
        <v>45363</v>
      </c>
      <c r="U9" s="72">
        <f>T9+1</f>
        <v>45364</v>
      </c>
      <c r="V9" s="153">
        <f>U9+1</f>
        <v>45365</v>
      </c>
      <c r="W9" s="85">
        <f>V9+1</f>
        <v>45366</v>
      </c>
      <c r="X9" s="70">
        <f>U9+3</f>
        <v>45367</v>
      </c>
      <c r="Y9" s="10"/>
      <c r="Z9" s="116" t="s">
        <v>4</v>
      </c>
      <c r="AA9" s="116"/>
      <c r="AB9" s="116" t="s">
        <v>21</v>
      </c>
      <c r="AC9" s="116"/>
    </row>
    <row r="10" spans="2:29" s="5" customFormat="1" ht="15.5" x14ac:dyDescent="0.35">
      <c r="B10" s="99"/>
      <c r="C10" s="137"/>
      <c r="D10" s="138"/>
      <c r="E10" s="102"/>
      <c r="F10" s="139"/>
      <c r="G10" s="107"/>
      <c r="H10" s="99"/>
      <c r="I10" s="10"/>
      <c r="J10" s="83"/>
      <c r="K10" s="118"/>
      <c r="L10" s="83"/>
      <c r="M10" s="140"/>
      <c r="N10" s="136"/>
      <c r="O10" s="135"/>
      <c r="P10" s="83"/>
      <c r="Q10" s="10"/>
      <c r="R10" s="71"/>
      <c r="S10" s="75"/>
      <c r="T10" s="152"/>
      <c r="U10" s="73"/>
      <c r="V10" s="154"/>
      <c r="W10" s="86"/>
      <c r="X10" s="71"/>
      <c r="Y10" s="10"/>
      <c r="Z10" s="114" t="s">
        <v>22</v>
      </c>
      <c r="AA10" s="114"/>
      <c r="AB10" s="114" t="s">
        <v>21</v>
      </c>
      <c r="AC10" s="114"/>
    </row>
    <row r="11" spans="2:29" s="5" customFormat="1" ht="15.5" x14ac:dyDescent="0.35">
      <c r="B11" s="99">
        <f>H9+1</f>
        <v>45312</v>
      </c>
      <c r="C11" s="107">
        <f t="shared" ref="C11:H11" si="7">B11+1</f>
        <v>45313</v>
      </c>
      <c r="D11" s="138">
        <f t="shared" si="7"/>
        <v>45314</v>
      </c>
      <c r="E11" s="102">
        <f t="shared" si="7"/>
        <v>45315</v>
      </c>
      <c r="F11" s="139">
        <f t="shared" si="7"/>
        <v>45316</v>
      </c>
      <c r="G11" s="146">
        <f t="shared" si="7"/>
        <v>45317</v>
      </c>
      <c r="H11" s="99">
        <f t="shared" si="7"/>
        <v>45318</v>
      </c>
      <c r="I11" s="10"/>
      <c r="J11" s="82">
        <f>P9+1</f>
        <v>45340</v>
      </c>
      <c r="K11" s="126">
        <f t="shared" ref="K11:P11" si="8">J11+1</f>
        <v>45341</v>
      </c>
      <c r="L11" s="128">
        <f t="shared" si="8"/>
        <v>45342</v>
      </c>
      <c r="M11" s="130">
        <f t="shared" si="8"/>
        <v>45343</v>
      </c>
      <c r="N11" s="132">
        <f t="shared" si="8"/>
        <v>45344</v>
      </c>
      <c r="O11" s="103">
        <f t="shared" si="8"/>
        <v>45345</v>
      </c>
      <c r="P11" s="82">
        <f t="shared" si="8"/>
        <v>45346</v>
      </c>
      <c r="Q11" s="10"/>
      <c r="R11" s="99">
        <f>X9+1</f>
        <v>45368</v>
      </c>
      <c r="S11" s="100">
        <f>R11+1</f>
        <v>45369</v>
      </c>
      <c r="T11" s="100">
        <f>S11+1</f>
        <v>45370</v>
      </c>
      <c r="U11" s="155">
        <f>T11+1</f>
        <v>45371</v>
      </c>
      <c r="V11" s="51">
        <v>21</v>
      </c>
      <c r="W11" s="156">
        <f>V12+1</f>
        <v>45373</v>
      </c>
      <c r="X11" s="99">
        <f>W11+1</f>
        <v>45374</v>
      </c>
      <c r="Y11" s="10"/>
      <c r="Z11" s="10"/>
      <c r="AA11" s="10"/>
      <c r="AB11" s="10"/>
      <c r="AC11" s="10"/>
    </row>
    <row r="12" spans="2:29" s="5" customFormat="1" ht="15.5" x14ac:dyDescent="0.35">
      <c r="B12" s="99"/>
      <c r="C12" s="107"/>
      <c r="D12" s="138"/>
      <c r="E12" s="102"/>
      <c r="F12" s="139"/>
      <c r="G12" s="146"/>
      <c r="H12" s="99"/>
      <c r="I12" s="10"/>
      <c r="J12" s="105"/>
      <c r="K12" s="127"/>
      <c r="L12" s="129"/>
      <c r="M12" s="131"/>
      <c r="N12" s="133"/>
      <c r="O12" s="104"/>
      <c r="P12" s="105"/>
      <c r="Q12" s="10"/>
      <c r="R12" s="99"/>
      <c r="S12" s="100"/>
      <c r="T12" s="100"/>
      <c r="U12" s="155"/>
      <c r="V12" s="50">
        <f>U11+1</f>
        <v>45372</v>
      </c>
      <c r="W12" s="156"/>
      <c r="X12" s="99"/>
      <c r="Y12" s="10"/>
      <c r="Z12" s="10"/>
      <c r="AA12" s="10"/>
      <c r="AB12" s="10"/>
      <c r="AC12" s="10"/>
    </row>
    <row r="13" spans="2:29" s="5" customFormat="1" ht="15.5" x14ac:dyDescent="0.35">
      <c r="B13" s="99">
        <f>H11+1</f>
        <v>45319</v>
      </c>
      <c r="C13" s="138">
        <f>B13+1</f>
        <v>45320</v>
      </c>
      <c r="D13" s="145">
        <f>C13+1</f>
        <v>45321</v>
      </c>
      <c r="E13" s="102">
        <f>D13+1</f>
        <v>45322</v>
      </c>
      <c r="F13" s="119"/>
      <c r="G13" s="119"/>
      <c r="H13" s="119"/>
      <c r="I13" s="10"/>
      <c r="J13" s="99">
        <f>P11+1</f>
        <v>45347</v>
      </c>
      <c r="K13" s="146">
        <f>J13+1</f>
        <v>45348</v>
      </c>
      <c r="L13" s="147">
        <f>K13+1</f>
        <v>45349</v>
      </c>
      <c r="M13" s="148">
        <f t="shared" ref="M13:N13" si="9">L13+1</f>
        <v>45350</v>
      </c>
      <c r="N13" s="101">
        <f t="shared" si="9"/>
        <v>45351</v>
      </c>
      <c r="O13" s="119"/>
      <c r="P13" s="119"/>
      <c r="Q13" s="10"/>
      <c r="R13" s="70">
        <f>X11+1</f>
        <v>45375</v>
      </c>
      <c r="S13" s="74">
        <f t="shared" ref="S13" si="10">R13+1</f>
        <v>45376</v>
      </c>
      <c r="T13" s="74">
        <f>S13+1</f>
        <v>45377</v>
      </c>
      <c r="U13" s="72">
        <f t="shared" ref="U13" si="11">T13+1</f>
        <v>45378</v>
      </c>
      <c r="V13" s="149">
        <f>U13+1</f>
        <v>45379</v>
      </c>
      <c r="W13" s="70">
        <f t="shared" si="4"/>
        <v>45380</v>
      </c>
      <c r="X13" s="70">
        <f t="shared" si="4"/>
        <v>45381</v>
      </c>
      <c r="Y13" s="10"/>
      <c r="Z13" s="10"/>
      <c r="AA13" s="10"/>
      <c r="AB13" s="10"/>
      <c r="AC13" s="10"/>
    </row>
    <row r="14" spans="2:29" s="5" customFormat="1" ht="15.5" x14ac:dyDescent="0.35">
      <c r="B14" s="99"/>
      <c r="C14" s="138"/>
      <c r="D14" s="145"/>
      <c r="E14" s="102"/>
      <c r="F14" s="119"/>
      <c r="G14" s="119"/>
      <c r="H14" s="119"/>
      <c r="I14" s="10"/>
      <c r="J14" s="99"/>
      <c r="K14" s="146"/>
      <c r="L14" s="147"/>
      <c r="M14" s="148"/>
      <c r="N14" s="101"/>
      <c r="O14" s="119"/>
      <c r="P14" s="119"/>
      <c r="Q14" s="10"/>
      <c r="R14" s="71"/>
      <c r="S14" s="75"/>
      <c r="T14" s="75"/>
      <c r="U14" s="73"/>
      <c r="V14" s="150"/>
      <c r="W14" s="71"/>
      <c r="X14" s="71"/>
      <c r="Y14" s="10"/>
      <c r="Z14" s="10"/>
      <c r="AA14" s="10"/>
      <c r="AB14" s="10"/>
      <c r="AC14" s="10"/>
    </row>
    <row r="15" spans="2:29" s="5" customFormat="1" ht="15.5" x14ac:dyDescent="0.35">
      <c r="B15" s="16" t="s">
        <v>23</v>
      </c>
      <c r="C15" s="10"/>
      <c r="D15" s="17"/>
      <c r="E15" s="18"/>
      <c r="F15" s="17"/>
      <c r="G15" s="17"/>
      <c r="H15" s="17"/>
      <c r="I15" s="10"/>
      <c r="J15" s="16" t="s">
        <v>24</v>
      </c>
      <c r="K15" s="10"/>
      <c r="L15" s="10"/>
      <c r="M15" s="10"/>
      <c r="N15" s="10"/>
      <c r="O15" s="10"/>
      <c r="P15" s="10"/>
      <c r="Q15" s="10"/>
      <c r="R15" s="99">
        <f t="shared" ref="R15" si="12">X13+1</f>
        <v>45382</v>
      </c>
      <c r="S15" s="119"/>
      <c r="T15" s="119"/>
      <c r="U15" s="119"/>
      <c r="V15" s="119"/>
      <c r="W15" s="119"/>
      <c r="X15" s="119"/>
      <c r="Y15" s="10"/>
      <c r="Z15" s="10"/>
      <c r="AA15" s="10"/>
      <c r="AB15" s="10"/>
      <c r="AC15" s="10"/>
    </row>
    <row r="16" spans="2:29" s="5" customFormat="1" ht="15.5" x14ac:dyDescent="0.35">
      <c r="B16" s="16"/>
      <c r="C16" s="10"/>
      <c r="D16" s="17"/>
      <c r="E16" s="18"/>
      <c r="F16" s="17"/>
      <c r="G16" s="17"/>
      <c r="H16" s="17"/>
      <c r="I16" s="10"/>
      <c r="J16" s="16"/>
      <c r="K16" s="10"/>
      <c r="L16" s="10"/>
      <c r="M16" s="10"/>
      <c r="N16" s="10"/>
      <c r="O16" s="10"/>
      <c r="P16" s="10"/>
      <c r="Q16" s="10"/>
      <c r="R16" s="99"/>
      <c r="S16" s="119"/>
      <c r="T16" s="119"/>
      <c r="U16" s="119"/>
      <c r="V16" s="119"/>
      <c r="W16" s="119"/>
      <c r="X16" s="119"/>
      <c r="Y16" s="10"/>
      <c r="Z16" s="10"/>
      <c r="AA16" s="10"/>
      <c r="AB16" s="10"/>
      <c r="AC16" s="10"/>
    </row>
    <row r="17" spans="2:29" s="5" customFormat="1" ht="15.5" x14ac:dyDescent="0.35">
      <c r="B17" s="10"/>
      <c r="C17" s="10"/>
      <c r="D17" s="10"/>
      <c r="E17" s="10"/>
      <c r="F17" s="10"/>
      <c r="G17" s="10"/>
      <c r="H17" s="10"/>
      <c r="I17" s="10"/>
      <c r="J17" s="10"/>
      <c r="K17" s="19"/>
      <c r="L17" s="19"/>
      <c r="M17" s="19"/>
      <c r="N17" s="19"/>
      <c r="O17" s="19"/>
      <c r="P17" s="19"/>
      <c r="Q17" s="10"/>
      <c r="R17" s="16" t="s">
        <v>25</v>
      </c>
      <c r="S17" s="10"/>
      <c r="T17" s="19"/>
      <c r="W17" s="10"/>
      <c r="X17" s="19"/>
      <c r="Y17" s="10"/>
      <c r="Z17" s="10"/>
      <c r="AA17" s="10"/>
      <c r="AB17" s="10"/>
      <c r="AC17" s="10"/>
    </row>
    <row r="18" spans="2:29" s="5" customFormat="1" ht="15.5" x14ac:dyDescent="0.35">
      <c r="B18" s="20"/>
      <c r="C18" s="10"/>
      <c r="D18" s="17"/>
      <c r="E18" s="18"/>
      <c r="F18" s="17"/>
      <c r="G18" s="17"/>
      <c r="H18" s="17"/>
      <c r="I18" s="10"/>
      <c r="J18" s="10"/>
      <c r="K18" s="10"/>
      <c r="L18" s="10"/>
      <c r="M18" s="10"/>
      <c r="N18" s="10"/>
      <c r="O18" s="10"/>
      <c r="P18" s="10"/>
      <c r="Q18" s="10"/>
      <c r="R18" s="2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</row>
    <row r="19" spans="2:29" s="5" customFormat="1" ht="15.5" x14ac:dyDescent="0.35">
      <c r="B19" s="67" t="s">
        <v>26</v>
      </c>
      <c r="C19" s="66"/>
      <c r="D19" s="66"/>
      <c r="E19" s="66"/>
      <c r="F19" s="66"/>
      <c r="G19" s="67"/>
      <c r="H19" s="67"/>
      <c r="I19" s="10"/>
      <c r="J19" s="67" t="s">
        <v>27</v>
      </c>
      <c r="K19" s="67"/>
      <c r="L19" s="67"/>
      <c r="M19" s="67"/>
      <c r="N19" s="67"/>
      <c r="O19" s="67"/>
      <c r="P19" s="67"/>
      <c r="Q19" s="10"/>
      <c r="R19" s="67" t="s">
        <v>28</v>
      </c>
      <c r="S19" s="67"/>
      <c r="T19" s="67"/>
      <c r="U19" s="67"/>
      <c r="V19" s="67"/>
      <c r="W19" s="67"/>
      <c r="X19" s="67"/>
      <c r="Y19" s="10"/>
      <c r="Z19" s="10"/>
      <c r="AA19" s="10"/>
      <c r="AB19" s="10"/>
      <c r="AC19" s="10"/>
    </row>
    <row r="20" spans="2:29" s="5" customFormat="1" ht="15.5" x14ac:dyDescent="0.35">
      <c r="B20" s="22" t="s">
        <v>13</v>
      </c>
      <c r="C20" s="23" t="s">
        <v>14</v>
      </c>
      <c r="D20" s="24" t="s">
        <v>15</v>
      </c>
      <c r="E20" s="23" t="s">
        <v>16</v>
      </c>
      <c r="F20" s="25" t="s">
        <v>17</v>
      </c>
      <c r="G20" s="26" t="s">
        <v>18</v>
      </c>
      <c r="H20" s="13" t="s">
        <v>19</v>
      </c>
      <c r="I20" s="10"/>
      <c r="J20" s="14" t="s">
        <v>13</v>
      </c>
      <c r="K20" s="14" t="s">
        <v>14</v>
      </c>
      <c r="L20" s="14" t="s">
        <v>15</v>
      </c>
      <c r="M20" s="14" t="s">
        <v>16</v>
      </c>
      <c r="N20" s="14" t="s">
        <v>17</v>
      </c>
      <c r="O20" s="14" t="s">
        <v>18</v>
      </c>
      <c r="P20" s="14" t="s">
        <v>19</v>
      </c>
      <c r="Q20" s="10"/>
      <c r="R20" s="13" t="s">
        <v>13</v>
      </c>
      <c r="S20" s="13" t="s">
        <v>14</v>
      </c>
      <c r="T20" s="13" t="s">
        <v>15</v>
      </c>
      <c r="U20" s="13" t="s">
        <v>16</v>
      </c>
      <c r="V20" s="14" t="s">
        <v>17</v>
      </c>
      <c r="W20" s="14" t="s">
        <v>18</v>
      </c>
      <c r="X20" s="14" t="s">
        <v>19</v>
      </c>
      <c r="Y20" s="10"/>
      <c r="Z20" s="10"/>
      <c r="AA20" s="10"/>
      <c r="AB20" s="10"/>
      <c r="AC20" s="10"/>
    </row>
    <row r="21" spans="2:29" s="5" customFormat="1" ht="15.5" x14ac:dyDescent="0.35">
      <c r="B21" s="157"/>
      <c r="C21" s="100">
        <f>R15+1</f>
        <v>45383</v>
      </c>
      <c r="D21" s="100">
        <f t="shared" ref="C21:H27" si="13">C21+1</f>
        <v>45384</v>
      </c>
      <c r="E21" s="166">
        <f t="shared" si="13"/>
        <v>45385</v>
      </c>
      <c r="F21" s="138">
        <f t="shared" si="13"/>
        <v>45386</v>
      </c>
      <c r="G21" s="148">
        <f t="shared" si="13"/>
        <v>45387</v>
      </c>
      <c r="H21" s="99">
        <f t="shared" si="13"/>
        <v>45388</v>
      </c>
      <c r="I21" s="10"/>
      <c r="J21" s="158"/>
      <c r="K21" s="159"/>
      <c r="L21" s="160"/>
      <c r="M21" s="82">
        <v>1</v>
      </c>
      <c r="N21" s="80">
        <f>M21+1</f>
        <v>2</v>
      </c>
      <c r="O21" s="164">
        <f>N21+1</f>
        <v>3</v>
      </c>
      <c r="P21" s="82">
        <f>O21+1</f>
        <v>4</v>
      </c>
      <c r="Q21" s="10"/>
      <c r="R21" s="158"/>
      <c r="S21" s="159"/>
      <c r="T21" s="159"/>
      <c r="U21" s="159"/>
      <c r="V21" s="159"/>
      <c r="W21" s="160"/>
      <c r="X21" s="82">
        <f>O29+1</f>
        <v>32</v>
      </c>
      <c r="Y21" s="10"/>
      <c r="Z21" s="10"/>
      <c r="AA21" s="10"/>
      <c r="AB21" s="10"/>
      <c r="AC21" s="10"/>
    </row>
    <row r="22" spans="2:29" s="5" customFormat="1" ht="15.5" x14ac:dyDescent="0.35">
      <c r="B22" s="157"/>
      <c r="C22" s="100"/>
      <c r="D22" s="100"/>
      <c r="E22" s="166"/>
      <c r="F22" s="138"/>
      <c r="G22" s="148"/>
      <c r="H22" s="99"/>
      <c r="I22" s="10"/>
      <c r="J22" s="161"/>
      <c r="K22" s="162"/>
      <c r="L22" s="163"/>
      <c r="M22" s="83"/>
      <c r="N22" s="81"/>
      <c r="O22" s="165"/>
      <c r="P22" s="83"/>
      <c r="Q22" s="10"/>
      <c r="R22" s="161"/>
      <c r="S22" s="162"/>
      <c r="T22" s="162"/>
      <c r="U22" s="162"/>
      <c r="V22" s="162"/>
      <c r="W22" s="163"/>
      <c r="X22" s="83"/>
      <c r="Y22" s="10"/>
      <c r="Z22" s="10"/>
      <c r="AA22" s="10"/>
      <c r="AB22" s="10"/>
      <c r="AC22" s="10"/>
    </row>
    <row r="23" spans="2:29" s="5" customFormat="1" ht="15.5" x14ac:dyDescent="0.35">
      <c r="B23" s="99">
        <f>H21+1</f>
        <v>45389</v>
      </c>
      <c r="C23" s="100">
        <f t="shared" si="13"/>
        <v>45390</v>
      </c>
      <c r="D23" s="138">
        <f t="shared" si="13"/>
        <v>45391</v>
      </c>
      <c r="E23" s="166">
        <f t="shared" si="13"/>
        <v>45392</v>
      </c>
      <c r="F23" s="138">
        <f t="shared" si="13"/>
        <v>45393</v>
      </c>
      <c r="G23" s="148">
        <f t="shared" si="13"/>
        <v>45394</v>
      </c>
      <c r="H23" s="99">
        <f t="shared" si="13"/>
        <v>45395</v>
      </c>
      <c r="I23" s="10"/>
      <c r="J23" s="82">
        <f>P21+1</f>
        <v>5</v>
      </c>
      <c r="K23" s="130">
        <f>J23+1</f>
        <v>6</v>
      </c>
      <c r="L23" s="128">
        <f t="shared" ref="L23:M27" si="14">K23+1</f>
        <v>7</v>
      </c>
      <c r="M23" s="80">
        <f t="shared" si="14"/>
        <v>8</v>
      </c>
      <c r="N23" s="80">
        <f>M23+1</f>
        <v>9</v>
      </c>
      <c r="O23" s="172">
        <f t="shared" ref="O23:P23" si="15">N23+1</f>
        <v>10</v>
      </c>
      <c r="P23" s="82">
        <f t="shared" si="15"/>
        <v>11</v>
      </c>
      <c r="Q23" s="10"/>
      <c r="R23" s="82">
        <f>X21+1</f>
        <v>33</v>
      </c>
      <c r="S23" s="130">
        <f>R23+1</f>
        <v>34</v>
      </c>
      <c r="T23" s="182">
        <f>S23+1</f>
        <v>35</v>
      </c>
      <c r="U23" s="80">
        <f>T23+1</f>
        <v>36</v>
      </c>
      <c r="V23" s="80">
        <f>U23+1</f>
        <v>37</v>
      </c>
      <c r="W23" s="80">
        <f t="shared" ref="W23:X23" si="16">V23+1</f>
        <v>38</v>
      </c>
      <c r="X23" s="82">
        <f t="shared" si="16"/>
        <v>39</v>
      </c>
      <c r="Y23" s="10"/>
      <c r="Z23" s="10"/>
      <c r="AA23" s="10"/>
      <c r="AB23" s="10"/>
      <c r="AC23" s="10"/>
    </row>
    <row r="24" spans="2:29" s="5" customFormat="1" ht="15.5" x14ac:dyDescent="0.35">
      <c r="B24" s="99"/>
      <c r="C24" s="100"/>
      <c r="D24" s="138"/>
      <c r="E24" s="166"/>
      <c r="F24" s="138"/>
      <c r="G24" s="148"/>
      <c r="H24" s="99"/>
      <c r="I24" s="10"/>
      <c r="J24" s="83"/>
      <c r="K24" s="136"/>
      <c r="L24" s="141"/>
      <c r="M24" s="81"/>
      <c r="N24" s="81"/>
      <c r="O24" s="173"/>
      <c r="P24" s="83"/>
      <c r="Q24" s="10"/>
      <c r="R24" s="83"/>
      <c r="S24" s="136"/>
      <c r="T24" s="183"/>
      <c r="U24" s="81"/>
      <c r="V24" s="81"/>
      <c r="W24" s="81"/>
      <c r="X24" s="83"/>
      <c r="Y24" s="10"/>
      <c r="Z24" s="10"/>
      <c r="AA24" s="10"/>
      <c r="AB24" s="10"/>
      <c r="AC24" s="10"/>
    </row>
    <row r="25" spans="2:29" s="5" customFormat="1" ht="15.5" x14ac:dyDescent="0.35">
      <c r="B25" s="99">
        <f>H23+1</f>
        <v>45396</v>
      </c>
      <c r="C25" s="100">
        <f t="shared" si="13"/>
        <v>45397</v>
      </c>
      <c r="D25" s="138">
        <f t="shared" si="13"/>
        <v>45398</v>
      </c>
      <c r="E25" s="166">
        <f t="shared" si="13"/>
        <v>45399</v>
      </c>
      <c r="F25" s="138">
        <f t="shared" si="13"/>
        <v>45400</v>
      </c>
      <c r="G25" s="148">
        <f t="shared" si="13"/>
        <v>45401</v>
      </c>
      <c r="H25" s="99">
        <f t="shared" si="13"/>
        <v>45402</v>
      </c>
      <c r="I25" s="10"/>
      <c r="J25" s="82">
        <f>P23+1</f>
        <v>12</v>
      </c>
      <c r="K25" s="130">
        <f t="shared" ref="K25:K29" si="17">J25+1</f>
        <v>13</v>
      </c>
      <c r="L25" s="128">
        <f t="shared" si="14"/>
        <v>14</v>
      </c>
      <c r="M25" s="80">
        <f t="shared" si="14"/>
        <v>15</v>
      </c>
      <c r="N25" s="128">
        <f>M25+1</f>
        <v>16</v>
      </c>
      <c r="O25" s="172">
        <f t="shared" ref="O25:P25" si="18">N25+1</f>
        <v>17</v>
      </c>
      <c r="P25" s="82">
        <f t="shared" si="18"/>
        <v>18</v>
      </c>
      <c r="Q25" s="10"/>
      <c r="R25" s="82">
        <f>X23+1</f>
        <v>40</v>
      </c>
      <c r="S25" s="130">
        <f t="shared" ref="S25:S29" si="19">R25+1</f>
        <v>41</v>
      </c>
      <c r="T25" s="128">
        <f>S25+1</f>
        <v>42</v>
      </c>
      <c r="U25" s="80">
        <f t="shared" ref="U25:U29" si="20">T25+1</f>
        <v>43</v>
      </c>
      <c r="V25" s="209">
        <f>U25+1</f>
        <v>44</v>
      </c>
      <c r="W25" s="80">
        <f t="shared" ref="W25:X25" si="21">V25+1</f>
        <v>45</v>
      </c>
      <c r="X25" s="82">
        <f t="shared" si="21"/>
        <v>46</v>
      </c>
      <c r="Y25" s="10"/>
      <c r="Z25" s="10"/>
      <c r="AA25" s="10"/>
      <c r="AB25" s="10"/>
      <c r="AC25" s="10"/>
    </row>
    <row r="26" spans="2:29" s="5" customFormat="1" ht="15.5" x14ac:dyDescent="0.35">
      <c r="B26" s="99"/>
      <c r="C26" s="85"/>
      <c r="D26" s="138"/>
      <c r="E26" s="166"/>
      <c r="F26" s="138"/>
      <c r="G26" s="72"/>
      <c r="H26" s="99"/>
      <c r="I26" s="10"/>
      <c r="J26" s="105"/>
      <c r="K26" s="131"/>
      <c r="L26" s="129"/>
      <c r="M26" s="174"/>
      <c r="N26" s="129"/>
      <c r="O26" s="175"/>
      <c r="P26" s="105"/>
      <c r="Q26" s="10"/>
      <c r="R26" s="83"/>
      <c r="S26" s="131"/>
      <c r="T26" s="141"/>
      <c r="U26" s="81"/>
      <c r="V26" s="210"/>
      <c r="W26" s="81"/>
      <c r="X26" s="83"/>
      <c r="Y26" s="10"/>
      <c r="Z26" s="10"/>
      <c r="AA26" s="10"/>
      <c r="AB26" s="10"/>
      <c r="AC26" s="10"/>
    </row>
    <row r="27" spans="2:29" s="5" customFormat="1" ht="15.5" x14ac:dyDescent="0.35">
      <c r="B27" s="167">
        <f>H25+1</f>
        <v>45403</v>
      </c>
      <c r="C27" s="53">
        <v>22</v>
      </c>
      <c r="D27" s="168">
        <f>C27+1</f>
        <v>23</v>
      </c>
      <c r="E27" s="166">
        <f t="shared" si="13"/>
        <v>24</v>
      </c>
      <c r="F27" s="170">
        <f t="shared" si="13"/>
        <v>25</v>
      </c>
      <c r="G27" s="49">
        <v>26</v>
      </c>
      <c r="H27" s="171">
        <f t="shared" si="13"/>
        <v>27</v>
      </c>
      <c r="I27" s="10"/>
      <c r="J27" s="167">
        <f>P25+1</f>
        <v>19</v>
      </c>
      <c r="K27" s="148">
        <f t="shared" si="17"/>
        <v>20</v>
      </c>
      <c r="L27" s="177">
        <f t="shared" si="14"/>
        <v>21</v>
      </c>
      <c r="M27" s="178">
        <f t="shared" si="14"/>
        <v>22</v>
      </c>
      <c r="N27" s="179">
        <f>M27+1</f>
        <v>23</v>
      </c>
      <c r="O27" s="181">
        <v>24</v>
      </c>
      <c r="P27" s="171">
        <f t="shared" ref="P27" si="22">O27+1</f>
        <v>25</v>
      </c>
      <c r="Q27" s="10"/>
      <c r="R27" s="187">
        <f>X25+1</f>
        <v>47</v>
      </c>
      <c r="S27" s="49">
        <v>17</v>
      </c>
      <c r="T27" s="189">
        <f>S27+1</f>
        <v>18</v>
      </c>
      <c r="U27" s="80">
        <f t="shared" si="20"/>
        <v>19</v>
      </c>
      <c r="V27" s="80">
        <f>U27+1</f>
        <v>20</v>
      </c>
      <c r="W27" s="80">
        <f t="shared" ref="W27:X29" si="23">V27+1</f>
        <v>21</v>
      </c>
      <c r="X27" s="82">
        <f t="shared" si="23"/>
        <v>22</v>
      </c>
      <c r="Y27" s="10"/>
      <c r="Z27" s="10"/>
      <c r="AA27" s="10"/>
      <c r="AB27" s="10"/>
      <c r="AC27" s="10"/>
    </row>
    <row r="28" spans="2:29" s="5" customFormat="1" ht="15.5" x14ac:dyDescent="0.35">
      <c r="B28" s="167"/>
      <c r="C28" s="54">
        <v>22</v>
      </c>
      <c r="D28" s="168"/>
      <c r="E28" s="166"/>
      <c r="F28" s="170"/>
      <c r="G28" s="55">
        <v>26</v>
      </c>
      <c r="H28" s="171"/>
      <c r="I28" s="10"/>
      <c r="J28" s="167"/>
      <c r="K28" s="148"/>
      <c r="L28" s="177"/>
      <c r="M28" s="178"/>
      <c r="N28" s="179"/>
      <c r="O28" s="181"/>
      <c r="P28" s="171"/>
      <c r="Q28" s="10"/>
      <c r="R28" s="188"/>
      <c r="S28" s="56">
        <v>17</v>
      </c>
      <c r="T28" s="190"/>
      <c r="U28" s="174"/>
      <c r="V28" s="174"/>
      <c r="W28" s="174"/>
      <c r="X28" s="105"/>
      <c r="Y28" s="10"/>
      <c r="Z28" s="10"/>
      <c r="AA28" s="10"/>
      <c r="AB28" s="10"/>
      <c r="AC28" s="10"/>
    </row>
    <row r="29" spans="2:29" s="5" customFormat="1" ht="15.5" x14ac:dyDescent="0.35">
      <c r="B29" s="99">
        <f t="shared" ref="B29" si="24">H27+1</f>
        <v>28</v>
      </c>
      <c r="C29" s="86">
        <f t="shared" ref="C29" si="25">B29+1</f>
        <v>29</v>
      </c>
      <c r="D29" s="147">
        <f>C29+1</f>
        <v>30</v>
      </c>
      <c r="E29" s="119"/>
      <c r="F29" s="119"/>
      <c r="G29" s="169"/>
      <c r="H29" s="119"/>
      <c r="I29" s="10"/>
      <c r="J29" s="167">
        <f t="shared" ref="J29" si="26">P27+1</f>
        <v>26</v>
      </c>
      <c r="K29" s="148">
        <f t="shared" si="17"/>
        <v>27</v>
      </c>
      <c r="L29" s="176">
        <v>28</v>
      </c>
      <c r="M29" s="166">
        <f>K29+2</f>
        <v>29</v>
      </c>
      <c r="N29" s="99">
        <f>M29+1</f>
        <v>30</v>
      </c>
      <c r="O29" s="180">
        <f t="shared" ref="O29" si="27">N29+1</f>
        <v>31</v>
      </c>
      <c r="P29" s="157"/>
      <c r="Q29" s="10"/>
      <c r="R29" s="99">
        <f t="shared" ref="R29" si="28">X27+1</f>
        <v>23</v>
      </c>
      <c r="S29" s="73">
        <f t="shared" si="19"/>
        <v>24</v>
      </c>
      <c r="T29" s="138">
        <f>S29+1</f>
        <v>25</v>
      </c>
      <c r="U29" s="166">
        <f t="shared" si="20"/>
        <v>26</v>
      </c>
      <c r="V29" s="186">
        <f>U29+1</f>
        <v>27</v>
      </c>
      <c r="W29" s="64">
        <v>28</v>
      </c>
      <c r="X29" s="171">
        <f t="shared" si="23"/>
        <v>29</v>
      </c>
      <c r="Y29" s="10"/>
      <c r="Z29" s="10"/>
      <c r="AA29" s="10"/>
      <c r="AB29" s="10"/>
      <c r="AC29" s="10"/>
    </row>
    <row r="30" spans="2:29" s="5" customFormat="1" ht="15.5" x14ac:dyDescent="0.35">
      <c r="B30" s="99"/>
      <c r="C30" s="100"/>
      <c r="D30" s="147"/>
      <c r="E30" s="119"/>
      <c r="F30" s="119"/>
      <c r="G30" s="119"/>
      <c r="H30" s="119"/>
      <c r="I30" s="10"/>
      <c r="J30" s="167"/>
      <c r="K30" s="148"/>
      <c r="L30" s="176"/>
      <c r="M30" s="166"/>
      <c r="N30" s="99"/>
      <c r="O30" s="180"/>
      <c r="P30" s="157"/>
      <c r="Q30" s="10"/>
      <c r="R30" s="99"/>
      <c r="S30" s="148"/>
      <c r="T30" s="138"/>
      <c r="U30" s="166"/>
      <c r="V30" s="186"/>
      <c r="W30" s="64"/>
      <c r="X30" s="171"/>
      <c r="Y30" s="10"/>
      <c r="Z30" s="10"/>
      <c r="AA30" s="10"/>
      <c r="AB30" s="10"/>
      <c r="AC30" s="10"/>
    </row>
    <row r="31" spans="2:29" s="5" customFormat="1" ht="15.5" x14ac:dyDescent="0.35">
      <c r="B31" s="16" t="s">
        <v>29</v>
      </c>
      <c r="C31" s="27"/>
      <c r="D31" s="28"/>
      <c r="E31" s="29"/>
      <c r="F31" s="29"/>
      <c r="G31" s="29"/>
      <c r="H31" s="29"/>
      <c r="I31" s="10"/>
      <c r="J31" s="16" t="s">
        <v>30</v>
      </c>
      <c r="K31" s="28"/>
      <c r="L31" s="28"/>
      <c r="M31" s="28"/>
      <c r="N31" s="30"/>
      <c r="O31" s="31"/>
      <c r="P31" s="32"/>
      <c r="Q31" s="10"/>
      <c r="R31" s="99">
        <v>30</v>
      </c>
      <c r="S31" s="138"/>
      <c r="T31" s="138"/>
      <c r="U31" s="138"/>
      <c r="V31" s="138"/>
      <c r="W31" s="138"/>
      <c r="X31" s="138"/>
      <c r="Y31" s="10"/>
      <c r="Z31" s="10"/>
      <c r="AA31" s="10"/>
      <c r="AB31" s="10"/>
      <c r="AC31" s="10"/>
    </row>
    <row r="32" spans="2:29" s="5" customFormat="1" ht="15.5" x14ac:dyDescent="0.35">
      <c r="B32" s="52"/>
      <c r="C32" s="10"/>
      <c r="D32" s="19"/>
      <c r="E32" s="19"/>
      <c r="F32" s="20"/>
      <c r="G32" s="10"/>
      <c r="H32" s="19"/>
      <c r="I32" s="10"/>
      <c r="J32" s="16" t="s">
        <v>31</v>
      </c>
      <c r="K32" s="10"/>
      <c r="L32" s="10"/>
      <c r="M32" s="10"/>
      <c r="N32" s="10"/>
      <c r="O32" s="33"/>
      <c r="P32" s="33"/>
      <c r="Q32" s="10"/>
      <c r="R32" s="99"/>
      <c r="S32" s="138"/>
      <c r="T32" s="138"/>
      <c r="U32" s="138"/>
      <c r="V32" s="138"/>
      <c r="W32" s="138"/>
      <c r="X32" s="138"/>
      <c r="Y32" s="10"/>
      <c r="Z32" s="10"/>
      <c r="AA32" s="10"/>
      <c r="AB32" s="10"/>
      <c r="AC32" s="10"/>
    </row>
    <row r="33" spans="2:29" s="5" customFormat="1" ht="15.5" x14ac:dyDescent="0.35">
      <c r="B33" s="21"/>
      <c r="C33" s="10"/>
      <c r="D33" s="19"/>
      <c r="E33" s="19"/>
      <c r="F33" s="21"/>
      <c r="G33" s="10"/>
      <c r="H33" s="19"/>
      <c r="I33" s="10"/>
      <c r="J33" s="60" t="s">
        <v>46</v>
      </c>
      <c r="K33" s="61"/>
      <c r="L33" s="62"/>
      <c r="M33" s="10"/>
      <c r="N33" s="19"/>
      <c r="O33" s="19"/>
      <c r="P33" s="19"/>
      <c r="Q33" s="10"/>
      <c r="R33" s="52"/>
      <c r="S33" s="10"/>
      <c r="T33" s="19"/>
      <c r="U33" s="10"/>
      <c r="V33" s="19"/>
      <c r="W33" s="19"/>
      <c r="X33" s="19"/>
      <c r="Y33" s="10"/>
      <c r="Z33" s="10"/>
      <c r="AA33" s="10"/>
      <c r="AB33" s="10"/>
      <c r="AC33" s="10"/>
    </row>
    <row r="34" spans="2:29" s="5" customFormat="1" ht="15.5" x14ac:dyDescent="0.35">
      <c r="B34" s="20"/>
      <c r="C34" s="10"/>
      <c r="D34" s="19"/>
      <c r="E34" s="19"/>
      <c r="F34" s="20"/>
      <c r="G34" s="10"/>
      <c r="H34" s="19"/>
      <c r="I34" s="10"/>
      <c r="J34" s="63" t="s">
        <v>51</v>
      </c>
      <c r="K34" s="63"/>
      <c r="L34" s="63"/>
      <c r="M34" s="63"/>
      <c r="N34" s="10"/>
      <c r="O34" s="10"/>
      <c r="P34" s="19"/>
      <c r="Q34" s="10"/>
      <c r="R34" s="10"/>
      <c r="S34" s="10"/>
      <c r="T34" s="19"/>
      <c r="U34" s="19"/>
      <c r="V34" s="19"/>
      <c r="W34" s="19"/>
      <c r="X34" s="19"/>
      <c r="Y34" s="10"/>
      <c r="Z34" s="10"/>
      <c r="AA34" s="10"/>
      <c r="AB34" s="10"/>
      <c r="AC34" s="10"/>
    </row>
    <row r="35" spans="2:29" s="5" customFormat="1" ht="15.5" x14ac:dyDescent="0.35">
      <c r="B35" s="66" t="s">
        <v>32</v>
      </c>
      <c r="C35" s="66"/>
      <c r="D35" s="66"/>
      <c r="E35" s="66"/>
      <c r="F35" s="67"/>
      <c r="G35" s="67"/>
      <c r="H35" s="67"/>
      <c r="I35" s="10"/>
      <c r="J35" s="67" t="s">
        <v>33</v>
      </c>
      <c r="K35" s="67"/>
      <c r="L35" s="67"/>
      <c r="M35" s="67"/>
      <c r="N35" s="67"/>
      <c r="O35" s="67"/>
      <c r="P35" s="67"/>
      <c r="Q35" s="10"/>
      <c r="R35" s="66" t="s">
        <v>34</v>
      </c>
      <c r="S35" s="66"/>
      <c r="T35" s="66"/>
      <c r="U35" s="66"/>
      <c r="V35" s="67"/>
      <c r="W35" s="67"/>
      <c r="X35" s="67"/>
      <c r="Y35" s="10"/>
      <c r="Z35" s="10"/>
      <c r="AA35" s="10"/>
      <c r="AB35" s="10"/>
      <c r="AC35" s="10"/>
    </row>
    <row r="36" spans="2:29" s="5" customFormat="1" ht="15.5" x14ac:dyDescent="0.35">
      <c r="B36" s="15" t="s">
        <v>13</v>
      </c>
      <c r="C36" s="15" t="s">
        <v>14</v>
      </c>
      <c r="D36" s="15" t="s">
        <v>15</v>
      </c>
      <c r="E36" s="15" t="s">
        <v>16</v>
      </c>
      <c r="F36" s="26" t="s">
        <v>17</v>
      </c>
      <c r="G36" s="14" t="s">
        <v>18</v>
      </c>
      <c r="H36" s="14" t="s">
        <v>19</v>
      </c>
      <c r="I36" s="10"/>
      <c r="J36" s="13" t="s">
        <v>13</v>
      </c>
      <c r="K36" s="13" t="s">
        <v>14</v>
      </c>
      <c r="L36" s="14" t="s">
        <v>15</v>
      </c>
      <c r="M36" s="14" t="s">
        <v>16</v>
      </c>
      <c r="N36" s="14" t="s">
        <v>17</v>
      </c>
      <c r="O36" s="14" t="s">
        <v>18</v>
      </c>
      <c r="P36" s="14" t="s">
        <v>19</v>
      </c>
      <c r="Q36" s="10"/>
      <c r="R36" s="23" t="s">
        <v>13</v>
      </c>
      <c r="S36" s="23" t="s">
        <v>14</v>
      </c>
      <c r="T36" s="23" t="s">
        <v>15</v>
      </c>
      <c r="U36" s="23" t="s">
        <v>16</v>
      </c>
      <c r="V36" s="26" t="s">
        <v>17</v>
      </c>
      <c r="W36" s="13" t="s">
        <v>18</v>
      </c>
      <c r="X36" s="13" t="s">
        <v>19</v>
      </c>
      <c r="Y36" s="10"/>
      <c r="Z36" s="10"/>
      <c r="AA36" s="10"/>
      <c r="AB36" s="10"/>
      <c r="AC36" s="10"/>
    </row>
    <row r="37" spans="2:29" s="5" customFormat="1" ht="15.5" x14ac:dyDescent="0.35">
      <c r="B37" s="68"/>
      <c r="C37" s="72">
        <v>1</v>
      </c>
      <c r="D37" s="85">
        <f t="shared" ref="C37:F39" si="29">C37+1</f>
        <v>2</v>
      </c>
      <c r="E37" s="76">
        <f>D37+1</f>
        <v>3</v>
      </c>
      <c r="F37" s="87">
        <f>E37+1</f>
        <v>4</v>
      </c>
      <c r="G37" s="80">
        <f>F37+1</f>
        <v>5</v>
      </c>
      <c r="H37" s="82">
        <f>G37+1</f>
        <v>6</v>
      </c>
      <c r="I37" s="10"/>
      <c r="J37" s="89"/>
      <c r="K37" s="89"/>
      <c r="L37" s="89"/>
      <c r="M37" s="89"/>
      <c r="N37" s="90">
        <f>E45+1</f>
        <v>32</v>
      </c>
      <c r="O37" s="191">
        <f>N37+1</f>
        <v>33</v>
      </c>
      <c r="P37" s="185">
        <f>O37+1</f>
        <v>34</v>
      </c>
      <c r="Q37" s="10"/>
      <c r="R37" s="99">
        <f>P45+1</f>
        <v>32</v>
      </c>
      <c r="S37" s="148">
        <f t="shared" ref="S37:W39" si="30">R37+1</f>
        <v>33</v>
      </c>
      <c r="T37" s="100">
        <f t="shared" si="30"/>
        <v>34</v>
      </c>
      <c r="U37" s="166">
        <f t="shared" si="30"/>
        <v>35</v>
      </c>
      <c r="V37" s="166">
        <f t="shared" si="30"/>
        <v>36</v>
      </c>
      <c r="W37" s="166">
        <f t="shared" si="30"/>
        <v>37</v>
      </c>
      <c r="X37" s="99">
        <f t="shared" ref="X37" si="31">W37+1</f>
        <v>38</v>
      </c>
      <c r="Y37" s="10"/>
      <c r="Z37" s="10"/>
      <c r="AA37" s="10"/>
      <c r="AB37" s="10"/>
      <c r="AC37" s="10"/>
    </row>
    <row r="38" spans="2:29" s="5" customFormat="1" ht="15.5" x14ac:dyDescent="0.35">
      <c r="B38" s="69"/>
      <c r="C38" s="73"/>
      <c r="D38" s="86"/>
      <c r="E38" s="77"/>
      <c r="F38" s="88"/>
      <c r="G38" s="81"/>
      <c r="H38" s="83"/>
      <c r="I38" s="10"/>
      <c r="J38" s="89"/>
      <c r="K38" s="89"/>
      <c r="L38" s="89"/>
      <c r="M38" s="89"/>
      <c r="N38" s="90"/>
      <c r="O38" s="191"/>
      <c r="P38" s="185"/>
      <c r="Q38" s="10"/>
      <c r="R38" s="99"/>
      <c r="S38" s="148"/>
      <c r="T38" s="100"/>
      <c r="U38" s="166"/>
      <c r="V38" s="166"/>
      <c r="W38" s="166"/>
      <c r="X38" s="99"/>
      <c r="Y38" s="10"/>
      <c r="Z38" s="10"/>
      <c r="AA38" s="10"/>
      <c r="AB38" s="10"/>
      <c r="AC38" s="10"/>
    </row>
    <row r="39" spans="2:29" s="5" customFormat="1" ht="15.5" x14ac:dyDescent="0.35">
      <c r="B39" s="70">
        <f>H37+1</f>
        <v>7</v>
      </c>
      <c r="C39" s="72">
        <f t="shared" si="29"/>
        <v>8</v>
      </c>
      <c r="D39" s="74">
        <f t="shared" si="29"/>
        <v>9</v>
      </c>
      <c r="E39" s="76">
        <f t="shared" si="29"/>
        <v>10</v>
      </c>
      <c r="F39" s="78">
        <f t="shared" si="29"/>
        <v>11</v>
      </c>
      <c r="G39" s="80">
        <f>F39+1</f>
        <v>12</v>
      </c>
      <c r="H39" s="82">
        <f>G39+1</f>
        <v>13</v>
      </c>
      <c r="I39" s="10"/>
      <c r="J39" s="185">
        <f>P37+1</f>
        <v>35</v>
      </c>
      <c r="K39" s="197">
        <f>J39+1</f>
        <v>36</v>
      </c>
      <c r="L39" s="90">
        <f>K39+1</f>
        <v>37</v>
      </c>
      <c r="M39" s="191">
        <f t="shared" ref="M39:M43" si="32">L39+1</f>
        <v>38</v>
      </c>
      <c r="N39" s="191">
        <f>M39+1</f>
        <v>39</v>
      </c>
      <c r="O39" s="191">
        <f t="shared" ref="O39:O43" si="33">N39+1</f>
        <v>40</v>
      </c>
      <c r="P39" s="185">
        <f t="shared" ref="P39:P43" si="34">O39+1</f>
        <v>41</v>
      </c>
      <c r="Q39" s="10"/>
      <c r="R39" s="99">
        <f>X37+1</f>
        <v>39</v>
      </c>
      <c r="S39" s="148">
        <f t="shared" si="30"/>
        <v>40</v>
      </c>
      <c r="T39" s="138">
        <f t="shared" si="30"/>
        <v>41</v>
      </c>
      <c r="U39" s="166">
        <f t="shared" si="30"/>
        <v>42</v>
      </c>
      <c r="V39" s="138">
        <f t="shared" si="30"/>
        <v>43</v>
      </c>
      <c r="W39" s="166">
        <f t="shared" si="30"/>
        <v>44</v>
      </c>
      <c r="X39" s="99">
        <f t="shared" ref="X39:X43" si="35">W39+1</f>
        <v>45</v>
      </c>
      <c r="Y39" s="10"/>
      <c r="Z39" s="10"/>
      <c r="AA39" s="10"/>
      <c r="AB39" s="10"/>
      <c r="AC39" s="10"/>
    </row>
    <row r="40" spans="2:29" s="5" customFormat="1" ht="15.5" x14ac:dyDescent="0.35">
      <c r="B40" s="71"/>
      <c r="C40" s="73"/>
      <c r="D40" s="75"/>
      <c r="E40" s="77"/>
      <c r="F40" s="79"/>
      <c r="G40" s="81"/>
      <c r="H40" s="83"/>
      <c r="I40" s="10"/>
      <c r="J40" s="185"/>
      <c r="K40" s="197"/>
      <c r="L40" s="90"/>
      <c r="M40" s="191"/>
      <c r="N40" s="191"/>
      <c r="O40" s="191"/>
      <c r="P40" s="185"/>
      <c r="Q40" s="10"/>
      <c r="R40" s="99"/>
      <c r="S40" s="148"/>
      <c r="T40" s="138"/>
      <c r="U40" s="166"/>
      <c r="V40" s="138"/>
      <c r="W40" s="166"/>
      <c r="X40" s="99"/>
      <c r="Y40" s="10"/>
      <c r="Z40" s="10"/>
      <c r="AA40" s="10"/>
      <c r="AB40" s="10"/>
      <c r="AC40" s="10"/>
    </row>
    <row r="41" spans="2:29" s="5" customFormat="1" ht="15.5" x14ac:dyDescent="0.35">
      <c r="B41" s="70">
        <f>H39+1</f>
        <v>14</v>
      </c>
      <c r="C41" s="72">
        <f t="shared" ref="C41:E41" si="36">B41+1</f>
        <v>15</v>
      </c>
      <c r="D41" s="74">
        <f t="shared" si="36"/>
        <v>16</v>
      </c>
      <c r="E41" s="76">
        <f t="shared" si="36"/>
        <v>17</v>
      </c>
      <c r="F41" s="87">
        <f>E41+1</f>
        <v>18</v>
      </c>
      <c r="G41" s="80">
        <f t="shared" ref="G41:H41" si="37">F41+1</f>
        <v>19</v>
      </c>
      <c r="H41" s="82">
        <f t="shared" si="37"/>
        <v>20</v>
      </c>
      <c r="I41" s="10"/>
      <c r="J41" s="185">
        <f>P39+1</f>
        <v>42</v>
      </c>
      <c r="K41" s="197">
        <f t="shared" ref="K41:L41" si="38">J41+1</f>
        <v>43</v>
      </c>
      <c r="L41" s="196">
        <f t="shared" si="38"/>
        <v>44</v>
      </c>
      <c r="M41" s="191">
        <f t="shared" si="32"/>
        <v>45</v>
      </c>
      <c r="N41" s="196">
        <f>M41+1</f>
        <v>46</v>
      </c>
      <c r="O41" s="191">
        <f t="shared" si="33"/>
        <v>47</v>
      </c>
      <c r="P41" s="185">
        <f t="shared" si="34"/>
        <v>48</v>
      </c>
      <c r="Q41" s="10"/>
      <c r="R41" s="99">
        <f>X39+1</f>
        <v>46</v>
      </c>
      <c r="S41" s="148">
        <f t="shared" ref="S41" si="39">R41+1</f>
        <v>47</v>
      </c>
      <c r="T41" s="138">
        <f>S41+1</f>
        <v>48</v>
      </c>
      <c r="U41" s="166">
        <f t="shared" ref="U41:V43" si="40">T41+1</f>
        <v>49</v>
      </c>
      <c r="V41" s="166">
        <f>U41+1</f>
        <v>50</v>
      </c>
      <c r="W41" s="166">
        <f t="shared" ref="W41" si="41">V41+1</f>
        <v>51</v>
      </c>
      <c r="X41" s="99">
        <f t="shared" si="35"/>
        <v>52</v>
      </c>
      <c r="Y41" s="10"/>
      <c r="Z41" s="10"/>
      <c r="AA41" s="10"/>
      <c r="AB41" s="10"/>
      <c r="AC41" s="10"/>
    </row>
    <row r="42" spans="2:29" s="5" customFormat="1" ht="15.5" x14ac:dyDescent="0.35">
      <c r="B42" s="71"/>
      <c r="C42" s="84"/>
      <c r="D42" s="75"/>
      <c r="E42" s="77"/>
      <c r="F42" s="184"/>
      <c r="G42" s="174"/>
      <c r="H42" s="105"/>
      <c r="I42" s="10"/>
      <c r="J42" s="185"/>
      <c r="K42" s="130"/>
      <c r="L42" s="196"/>
      <c r="M42" s="191"/>
      <c r="N42" s="196"/>
      <c r="O42" s="191"/>
      <c r="P42" s="185"/>
      <c r="Q42" s="10"/>
      <c r="R42" s="99"/>
      <c r="S42" s="72"/>
      <c r="T42" s="138"/>
      <c r="U42" s="166"/>
      <c r="V42" s="166"/>
      <c r="W42" s="76"/>
      <c r="X42" s="99"/>
      <c r="Y42" s="10"/>
      <c r="Z42" s="10"/>
      <c r="AA42" s="10"/>
      <c r="AB42" s="10"/>
      <c r="AC42" s="10"/>
    </row>
    <row r="43" spans="2:29" s="5" customFormat="1" ht="15.5" x14ac:dyDescent="0.35">
      <c r="B43" s="192">
        <f t="shared" ref="B43" si="42">H41+1</f>
        <v>21</v>
      </c>
      <c r="C43" s="49">
        <v>22</v>
      </c>
      <c r="D43" s="194">
        <f t="shared" ref="D43:E43" si="43">C43+1</f>
        <v>23</v>
      </c>
      <c r="E43" s="76">
        <f t="shared" si="43"/>
        <v>24</v>
      </c>
      <c r="F43" s="100">
        <f>E43+1</f>
        <v>25</v>
      </c>
      <c r="G43" s="166">
        <f t="shared" ref="G43:H43" si="44">F43+1</f>
        <v>26</v>
      </c>
      <c r="H43" s="99">
        <f t="shared" si="44"/>
        <v>27</v>
      </c>
      <c r="I43" s="10"/>
      <c r="J43" s="200">
        <f>P41+1</f>
        <v>49</v>
      </c>
      <c r="K43" s="49">
        <v>19</v>
      </c>
      <c r="L43" s="201">
        <f t="shared" ref="K43:L45" si="45">K43+1</f>
        <v>20</v>
      </c>
      <c r="M43" s="191">
        <f t="shared" si="32"/>
        <v>21</v>
      </c>
      <c r="N43" s="191">
        <f>M43+1</f>
        <v>22</v>
      </c>
      <c r="O43" s="191">
        <f t="shared" si="33"/>
        <v>23</v>
      </c>
      <c r="P43" s="185">
        <f t="shared" si="34"/>
        <v>24</v>
      </c>
      <c r="Q43" s="10"/>
      <c r="R43" s="167">
        <f>X41+1</f>
        <v>53</v>
      </c>
      <c r="S43" s="49">
        <v>23</v>
      </c>
      <c r="T43" s="177">
        <f>S43+1</f>
        <v>24</v>
      </c>
      <c r="U43" s="166">
        <f t="shared" si="40"/>
        <v>25</v>
      </c>
      <c r="V43" s="203">
        <f t="shared" si="40"/>
        <v>26</v>
      </c>
      <c r="W43" s="64">
        <v>27</v>
      </c>
      <c r="X43" s="171">
        <f t="shared" si="35"/>
        <v>28</v>
      </c>
      <c r="Y43" s="10"/>
      <c r="Z43" s="10"/>
      <c r="AA43" s="10"/>
      <c r="AB43" s="10"/>
      <c r="AC43" s="10"/>
    </row>
    <row r="44" spans="2:29" s="5" customFormat="1" ht="15.5" x14ac:dyDescent="0.35">
      <c r="B44" s="193"/>
      <c r="C44" s="57">
        <v>22</v>
      </c>
      <c r="D44" s="195"/>
      <c r="E44" s="77"/>
      <c r="F44" s="100"/>
      <c r="G44" s="166"/>
      <c r="H44" s="99"/>
      <c r="I44" s="10"/>
      <c r="J44" s="200"/>
      <c r="K44" s="57">
        <v>19</v>
      </c>
      <c r="L44" s="201"/>
      <c r="M44" s="191"/>
      <c r="N44" s="191"/>
      <c r="O44" s="80"/>
      <c r="P44" s="185"/>
      <c r="Q44" s="10"/>
      <c r="R44" s="167"/>
      <c r="S44" s="57">
        <v>23</v>
      </c>
      <c r="T44" s="177"/>
      <c r="U44" s="166"/>
      <c r="V44" s="203"/>
      <c r="W44" s="64"/>
      <c r="X44" s="171"/>
      <c r="Y44" s="10"/>
      <c r="Z44" s="10"/>
      <c r="AA44" s="10"/>
      <c r="AB44" s="10"/>
      <c r="AC44" s="10"/>
    </row>
    <row r="45" spans="2:29" s="5" customFormat="1" ht="15.5" x14ac:dyDescent="0.35">
      <c r="B45" s="167">
        <f t="shared" ref="B45" si="46">H43+1</f>
        <v>28</v>
      </c>
      <c r="C45" s="49">
        <v>29</v>
      </c>
      <c r="D45" s="176">
        <f>C45+1</f>
        <v>30</v>
      </c>
      <c r="E45" s="166">
        <f t="shared" ref="E45" si="47">D45+1</f>
        <v>31</v>
      </c>
      <c r="F45" s="119"/>
      <c r="G45" s="119"/>
      <c r="H45" s="119"/>
      <c r="I45" s="10"/>
      <c r="J45" s="185">
        <f t="shared" ref="J45" si="48">P43+1</f>
        <v>25</v>
      </c>
      <c r="K45" s="136">
        <f t="shared" si="45"/>
        <v>26</v>
      </c>
      <c r="L45" s="196">
        <f>K45+1</f>
        <v>27</v>
      </c>
      <c r="M45" s="191">
        <v>28</v>
      </c>
      <c r="N45" s="198">
        <f>L45+2</f>
        <v>29</v>
      </c>
      <c r="O45" s="64">
        <v>30</v>
      </c>
      <c r="P45" s="199">
        <f t="shared" ref="P45" si="49">O45+1</f>
        <v>31</v>
      </c>
      <c r="Q45" s="10"/>
      <c r="R45" s="167">
        <f t="shared" ref="R45" si="50">X43+1</f>
        <v>29</v>
      </c>
      <c r="S45" s="49">
        <v>30</v>
      </c>
      <c r="T45" s="202"/>
      <c r="U45" s="119"/>
      <c r="V45" s="119"/>
      <c r="W45" s="119"/>
      <c r="X45" s="119"/>
      <c r="Y45" s="10"/>
      <c r="Z45" s="10"/>
      <c r="AA45" s="10"/>
      <c r="AB45" s="10"/>
      <c r="AC45" s="10"/>
    </row>
    <row r="46" spans="2:29" s="5" customFormat="1" ht="15.5" x14ac:dyDescent="0.35">
      <c r="B46" s="167"/>
      <c r="C46" s="58">
        <v>29</v>
      </c>
      <c r="D46" s="176"/>
      <c r="E46" s="166"/>
      <c r="F46" s="119"/>
      <c r="G46" s="119"/>
      <c r="H46" s="119"/>
      <c r="I46" s="10"/>
      <c r="J46" s="185"/>
      <c r="K46" s="197"/>
      <c r="L46" s="196"/>
      <c r="M46" s="191"/>
      <c r="N46" s="198"/>
      <c r="O46" s="64"/>
      <c r="P46" s="199"/>
      <c r="Q46" s="10"/>
      <c r="R46" s="167"/>
      <c r="S46" s="59">
        <v>30</v>
      </c>
      <c r="T46" s="202"/>
      <c r="U46" s="119"/>
      <c r="V46" s="119"/>
      <c r="W46" s="119"/>
      <c r="X46" s="119"/>
      <c r="Y46" s="10"/>
      <c r="Z46" s="10"/>
      <c r="AA46" s="10"/>
      <c r="AB46" s="10"/>
      <c r="AC46" s="10"/>
    </row>
    <row r="47" spans="2:29" s="5" customFormat="1" ht="15.5" x14ac:dyDescent="0.35">
      <c r="B47" s="10"/>
      <c r="C47" s="10"/>
      <c r="D47" s="10"/>
      <c r="E47" s="10"/>
      <c r="F47" s="10"/>
      <c r="G47" s="34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6" t="s">
        <v>35</v>
      </c>
      <c r="S47" s="10"/>
      <c r="T47" s="19"/>
      <c r="U47" s="19"/>
      <c r="V47" s="19"/>
      <c r="W47" s="19"/>
      <c r="X47" s="19"/>
      <c r="Y47" s="10"/>
      <c r="Z47" s="10"/>
      <c r="AA47" s="10"/>
      <c r="AB47" s="10"/>
      <c r="AC47" s="10"/>
    </row>
    <row r="48" spans="2:29" s="5" customFormat="1" ht="15.5" x14ac:dyDescent="0.35">
      <c r="B48" s="10"/>
      <c r="C48" s="10"/>
      <c r="D48" s="10"/>
      <c r="E48" s="10"/>
      <c r="F48" s="10"/>
      <c r="G48" s="10"/>
      <c r="H48" s="10"/>
      <c r="I48" s="35"/>
      <c r="J48" s="36"/>
      <c r="K48" s="37"/>
      <c r="L48" s="37"/>
      <c r="M48" s="37"/>
      <c r="N48" s="31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s="5" customFormat="1" ht="15.5" x14ac:dyDescent="0.35">
      <c r="B49" s="65" t="s">
        <v>36</v>
      </c>
      <c r="C49" s="65"/>
      <c r="D49" s="65"/>
      <c r="E49" s="65"/>
      <c r="F49" s="65"/>
      <c r="G49" s="65"/>
      <c r="H49" s="65"/>
      <c r="I49" s="35"/>
      <c r="J49" s="67" t="s">
        <v>37</v>
      </c>
      <c r="K49" s="67"/>
      <c r="L49" s="67"/>
      <c r="M49" s="67"/>
      <c r="N49" s="67"/>
      <c r="O49" s="67"/>
      <c r="P49" s="67"/>
      <c r="Q49" s="10"/>
      <c r="R49" s="66" t="s">
        <v>38</v>
      </c>
      <c r="S49" s="66"/>
      <c r="T49" s="66"/>
      <c r="U49" s="66"/>
      <c r="V49" s="67"/>
      <c r="W49" s="67"/>
      <c r="X49" s="67"/>
      <c r="Y49" s="10"/>
      <c r="Z49" s="10"/>
      <c r="AA49" s="10"/>
      <c r="AB49" s="10"/>
      <c r="AC49" s="10"/>
    </row>
    <row r="50" spans="1:29" s="5" customFormat="1" ht="15.5" x14ac:dyDescent="0.35">
      <c r="B50" s="15" t="s">
        <v>13</v>
      </c>
      <c r="C50" s="15" t="s">
        <v>14</v>
      </c>
      <c r="D50" s="15" t="s">
        <v>15</v>
      </c>
      <c r="E50" s="15" t="s">
        <v>16</v>
      </c>
      <c r="F50" s="15" t="s">
        <v>17</v>
      </c>
      <c r="G50" s="15" t="s">
        <v>18</v>
      </c>
      <c r="H50" s="15" t="s">
        <v>19</v>
      </c>
      <c r="I50" s="35"/>
      <c r="J50" s="13" t="s">
        <v>13</v>
      </c>
      <c r="K50" s="13" t="s">
        <v>14</v>
      </c>
      <c r="L50" s="13" t="s">
        <v>15</v>
      </c>
      <c r="M50" s="13" t="s">
        <v>16</v>
      </c>
      <c r="N50" s="13" t="s">
        <v>17</v>
      </c>
      <c r="O50" s="13" t="s">
        <v>18</v>
      </c>
      <c r="P50" s="13" t="s">
        <v>19</v>
      </c>
      <c r="Q50" s="10"/>
      <c r="R50" s="23" t="s">
        <v>13</v>
      </c>
      <c r="S50" s="23" t="s">
        <v>14</v>
      </c>
      <c r="T50" s="23" t="s">
        <v>15</v>
      </c>
      <c r="U50" s="23" t="s">
        <v>16</v>
      </c>
      <c r="V50" s="26" t="s">
        <v>17</v>
      </c>
      <c r="W50" s="13" t="s">
        <v>18</v>
      </c>
      <c r="X50" s="13" t="s">
        <v>19</v>
      </c>
      <c r="Y50" s="10"/>
      <c r="Z50" s="10"/>
      <c r="AA50" s="10"/>
      <c r="AB50" s="10"/>
      <c r="AC50" s="10"/>
    </row>
    <row r="51" spans="1:29" s="5" customFormat="1" ht="15.5" x14ac:dyDescent="0.35">
      <c r="B51" s="157"/>
      <c r="C51" s="157"/>
      <c r="D51" s="100">
        <v>1</v>
      </c>
      <c r="E51" s="166">
        <f t="shared" ref="E51:H51" si="51">D51+1</f>
        <v>2</v>
      </c>
      <c r="F51" s="166">
        <f t="shared" si="51"/>
        <v>3</v>
      </c>
      <c r="G51" s="166">
        <f t="shared" si="51"/>
        <v>4</v>
      </c>
      <c r="H51" s="138">
        <f t="shared" si="51"/>
        <v>5</v>
      </c>
      <c r="I51" s="35"/>
      <c r="J51" s="157"/>
      <c r="K51" s="157"/>
      <c r="L51" s="157"/>
      <c r="M51" s="157"/>
      <c r="N51" s="157"/>
      <c r="O51" s="166">
        <f>F59+1</f>
        <v>32</v>
      </c>
      <c r="P51" s="99">
        <f>O51+1</f>
        <v>33</v>
      </c>
      <c r="Q51" s="10"/>
      <c r="R51" s="208">
        <v>1</v>
      </c>
      <c r="S51" s="148">
        <f t="shared" ref="S51:W53" si="52">R51+1</f>
        <v>2</v>
      </c>
      <c r="T51" s="138">
        <f t="shared" si="52"/>
        <v>3</v>
      </c>
      <c r="U51" s="166">
        <f t="shared" si="52"/>
        <v>4</v>
      </c>
      <c r="V51" s="166">
        <f t="shared" si="52"/>
        <v>5</v>
      </c>
      <c r="W51" s="166">
        <f t="shared" si="52"/>
        <v>6</v>
      </c>
      <c r="X51" s="99">
        <f t="shared" ref="X51" si="53">W51+1</f>
        <v>7</v>
      </c>
      <c r="Y51" s="10"/>
      <c r="Z51" s="10"/>
      <c r="AA51" s="10"/>
      <c r="AB51" s="10"/>
      <c r="AC51" s="10"/>
    </row>
    <row r="52" spans="1:29" s="5" customFormat="1" ht="15.5" x14ac:dyDescent="0.35">
      <c r="B52" s="157"/>
      <c r="C52" s="157"/>
      <c r="D52" s="100"/>
      <c r="E52" s="166"/>
      <c r="F52" s="166"/>
      <c r="G52" s="166"/>
      <c r="H52" s="138"/>
      <c r="I52" s="35"/>
      <c r="J52" s="157"/>
      <c r="K52" s="157"/>
      <c r="L52" s="157"/>
      <c r="M52" s="157"/>
      <c r="N52" s="157"/>
      <c r="O52" s="166"/>
      <c r="P52" s="99"/>
      <c r="Q52" s="10"/>
      <c r="R52" s="208"/>
      <c r="S52" s="72"/>
      <c r="T52" s="138"/>
      <c r="U52" s="166"/>
      <c r="V52" s="166"/>
      <c r="W52" s="76"/>
      <c r="X52" s="99"/>
      <c r="Y52" s="10"/>
      <c r="Z52" s="10"/>
      <c r="AA52" s="10"/>
      <c r="AB52" s="10"/>
      <c r="AC52" s="10"/>
    </row>
    <row r="53" spans="1:29" s="5" customFormat="1" ht="15.5" x14ac:dyDescent="0.35">
      <c r="B53" s="99">
        <f>H51+1</f>
        <v>6</v>
      </c>
      <c r="C53" s="148">
        <f t="shared" ref="C53:E53" si="54">B53+1</f>
        <v>7</v>
      </c>
      <c r="D53" s="138">
        <f t="shared" si="54"/>
        <v>8</v>
      </c>
      <c r="E53" s="166">
        <f t="shared" si="54"/>
        <v>9</v>
      </c>
      <c r="F53" s="138">
        <f>E53+1</f>
        <v>10</v>
      </c>
      <c r="G53" s="166">
        <f t="shared" ref="G53:G55" si="55">F53+1</f>
        <v>11</v>
      </c>
      <c r="H53" s="204">
        <f t="shared" ref="H53:H55" si="56">G53+1</f>
        <v>12</v>
      </c>
      <c r="I53" s="35"/>
      <c r="J53" s="99">
        <f>P51+1</f>
        <v>34</v>
      </c>
      <c r="K53" s="148">
        <f>J53+1</f>
        <v>35</v>
      </c>
      <c r="L53" s="138">
        <f>K53+1</f>
        <v>36</v>
      </c>
      <c r="M53" s="166">
        <f>L53+1</f>
        <v>37</v>
      </c>
      <c r="N53" s="166">
        <f>M53+1</f>
        <v>38</v>
      </c>
      <c r="O53" s="166">
        <f t="shared" ref="O53:P53" si="57">N53+1</f>
        <v>39</v>
      </c>
      <c r="P53" s="99">
        <f t="shared" si="57"/>
        <v>40</v>
      </c>
      <c r="Q53" s="10"/>
      <c r="R53" s="167">
        <f>X51+1</f>
        <v>8</v>
      </c>
      <c r="S53" s="49">
        <v>9</v>
      </c>
      <c r="T53" s="177">
        <f t="shared" si="52"/>
        <v>10</v>
      </c>
      <c r="U53" s="166">
        <f t="shared" si="52"/>
        <v>11</v>
      </c>
      <c r="V53" s="179">
        <f t="shared" si="52"/>
        <v>12</v>
      </c>
      <c r="W53" s="64">
        <v>13</v>
      </c>
      <c r="X53" s="171">
        <f t="shared" ref="X53:X57" si="58">W53+1</f>
        <v>14</v>
      </c>
      <c r="Y53" s="10"/>
      <c r="Z53" s="10"/>
      <c r="AA53" s="10"/>
      <c r="AB53" s="10"/>
      <c r="AC53" s="10"/>
    </row>
    <row r="54" spans="1:29" s="5" customFormat="1" ht="15.5" x14ac:dyDescent="0.35">
      <c r="B54" s="99"/>
      <c r="C54" s="148"/>
      <c r="D54" s="138"/>
      <c r="E54" s="166"/>
      <c r="F54" s="138"/>
      <c r="G54" s="166"/>
      <c r="H54" s="204"/>
      <c r="I54" s="35"/>
      <c r="J54" s="99"/>
      <c r="K54" s="148"/>
      <c r="L54" s="138"/>
      <c r="M54" s="166"/>
      <c r="N54" s="166"/>
      <c r="O54" s="166"/>
      <c r="P54" s="99"/>
      <c r="Q54" s="10"/>
      <c r="R54" s="167"/>
      <c r="S54" s="57">
        <v>9</v>
      </c>
      <c r="T54" s="177"/>
      <c r="U54" s="166"/>
      <c r="V54" s="179"/>
      <c r="W54" s="64"/>
      <c r="X54" s="171"/>
      <c r="Y54" s="10"/>
      <c r="Z54" s="10"/>
      <c r="AA54" s="10"/>
      <c r="AB54" s="10"/>
      <c r="AC54" s="10"/>
    </row>
    <row r="55" spans="1:29" s="5" customFormat="1" ht="15.5" x14ac:dyDescent="0.35">
      <c r="B55" s="99">
        <f>H53+1</f>
        <v>13</v>
      </c>
      <c r="C55" s="148">
        <f t="shared" ref="C55:E55" si="59">B55+1</f>
        <v>14</v>
      </c>
      <c r="D55" s="138">
        <f t="shared" si="59"/>
        <v>15</v>
      </c>
      <c r="E55" s="166">
        <f t="shared" si="59"/>
        <v>16</v>
      </c>
      <c r="F55" s="207">
        <f>E55+1</f>
        <v>17</v>
      </c>
      <c r="G55" s="166">
        <f t="shared" si="55"/>
        <v>18</v>
      </c>
      <c r="H55" s="205">
        <f t="shared" si="56"/>
        <v>19</v>
      </c>
      <c r="I55" s="35"/>
      <c r="J55" s="99">
        <f>P53+1</f>
        <v>41</v>
      </c>
      <c r="K55" s="148">
        <f t="shared" ref="K55:L55" si="60">J55+1</f>
        <v>42</v>
      </c>
      <c r="L55" s="138">
        <f t="shared" si="60"/>
        <v>43</v>
      </c>
      <c r="M55" s="166">
        <f>L55+1</f>
        <v>44</v>
      </c>
      <c r="N55" s="207">
        <f>M55+1</f>
        <v>45</v>
      </c>
      <c r="O55" s="204">
        <f t="shared" ref="O55:P55" si="61">N55+1</f>
        <v>46</v>
      </c>
      <c r="P55" s="99">
        <f t="shared" si="61"/>
        <v>47</v>
      </c>
      <c r="Q55" s="10"/>
      <c r="R55" s="99">
        <f>X53+1</f>
        <v>15</v>
      </c>
      <c r="S55" s="73">
        <f t="shared" ref="S55:S57" si="62">R55+1</f>
        <v>16</v>
      </c>
      <c r="T55" s="147">
        <f>S55+1</f>
        <v>17</v>
      </c>
      <c r="U55" s="166">
        <f t="shared" ref="U55:U57" si="63">T55+1</f>
        <v>18</v>
      </c>
      <c r="V55" s="100">
        <f>U55+1</f>
        <v>19</v>
      </c>
      <c r="W55" s="77">
        <f t="shared" ref="W55:W57" si="64">V55+1</f>
        <v>20</v>
      </c>
      <c r="X55" s="99">
        <f t="shared" si="58"/>
        <v>21</v>
      </c>
      <c r="Y55" s="10"/>
      <c r="Z55" s="10"/>
      <c r="AA55" s="10"/>
      <c r="AB55" s="10"/>
      <c r="AC55" s="10"/>
    </row>
    <row r="56" spans="1:29" s="5" customFormat="1" ht="15.5" x14ac:dyDescent="0.35">
      <c r="B56" s="99"/>
      <c r="C56" s="72"/>
      <c r="D56" s="138"/>
      <c r="E56" s="166"/>
      <c r="F56" s="207"/>
      <c r="G56" s="76"/>
      <c r="H56" s="205"/>
      <c r="I56" s="35"/>
      <c r="J56" s="99"/>
      <c r="K56" s="72"/>
      <c r="L56" s="138"/>
      <c r="M56" s="166"/>
      <c r="N56" s="207"/>
      <c r="O56" s="204"/>
      <c r="P56" s="99"/>
      <c r="Q56" s="10"/>
      <c r="R56" s="99"/>
      <c r="S56" s="148"/>
      <c r="T56" s="147"/>
      <c r="U56" s="166"/>
      <c r="V56" s="100"/>
      <c r="W56" s="166"/>
      <c r="X56" s="99"/>
      <c r="Y56" s="10"/>
      <c r="Z56" s="10"/>
      <c r="AA56" s="10"/>
      <c r="AB56" s="10"/>
      <c r="AC56" s="10"/>
    </row>
    <row r="57" spans="1:29" s="5" customFormat="1" ht="15.5" x14ac:dyDescent="0.35">
      <c r="B57" s="167">
        <f>H55+1</f>
        <v>20</v>
      </c>
      <c r="C57" s="49">
        <v>21</v>
      </c>
      <c r="D57" s="177">
        <f t="shared" ref="C57:E59" si="65">C57+1</f>
        <v>22</v>
      </c>
      <c r="E57" s="166">
        <f t="shared" si="65"/>
        <v>23</v>
      </c>
      <c r="F57" s="179">
        <f>E57+1</f>
        <v>24</v>
      </c>
      <c r="G57" s="64">
        <v>25</v>
      </c>
      <c r="H57" s="206">
        <f>G57+1</f>
        <v>26</v>
      </c>
      <c r="I57" s="35"/>
      <c r="J57" s="167">
        <f t="shared" ref="J57" si="66">P55+1</f>
        <v>48</v>
      </c>
      <c r="K57" s="49">
        <v>18</v>
      </c>
      <c r="L57" s="177">
        <f t="shared" ref="K57:L59" si="67">K57+1</f>
        <v>19</v>
      </c>
      <c r="M57" s="166">
        <f>L57+1</f>
        <v>20</v>
      </c>
      <c r="N57" s="166">
        <f>M57+1</f>
        <v>21</v>
      </c>
      <c r="O57" s="166">
        <f t="shared" ref="O57:P57" si="68">N57+1</f>
        <v>22</v>
      </c>
      <c r="P57" s="99">
        <f t="shared" si="68"/>
        <v>23</v>
      </c>
      <c r="Q57" s="10"/>
      <c r="R57" s="99">
        <f>X55+1</f>
        <v>22</v>
      </c>
      <c r="S57" s="148">
        <f t="shared" si="62"/>
        <v>23</v>
      </c>
      <c r="T57" s="100">
        <f>S57+1</f>
        <v>24</v>
      </c>
      <c r="U57" s="204">
        <f t="shared" si="63"/>
        <v>25</v>
      </c>
      <c r="V57" s="166">
        <f>U57+1</f>
        <v>26</v>
      </c>
      <c r="W57" s="166">
        <f t="shared" si="64"/>
        <v>27</v>
      </c>
      <c r="X57" s="99">
        <f t="shared" si="58"/>
        <v>28</v>
      </c>
      <c r="Y57" s="10"/>
      <c r="Z57" s="10"/>
      <c r="AA57" s="10"/>
      <c r="AB57" s="10"/>
      <c r="AC57" s="10"/>
    </row>
    <row r="58" spans="1:29" s="5" customFormat="1" ht="15.5" x14ac:dyDescent="0.35">
      <c r="B58" s="167"/>
      <c r="C58" s="57">
        <v>21</v>
      </c>
      <c r="D58" s="177"/>
      <c r="E58" s="166"/>
      <c r="F58" s="179"/>
      <c r="G58" s="64"/>
      <c r="H58" s="206"/>
      <c r="I58" s="35"/>
      <c r="J58" s="167"/>
      <c r="K58" s="57">
        <v>18</v>
      </c>
      <c r="L58" s="177"/>
      <c r="M58" s="166"/>
      <c r="N58" s="166"/>
      <c r="O58" s="76"/>
      <c r="P58" s="99"/>
      <c r="Q58" s="10"/>
      <c r="R58" s="99"/>
      <c r="S58" s="148"/>
      <c r="T58" s="100"/>
      <c r="U58" s="204"/>
      <c r="V58" s="166"/>
      <c r="W58" s="166"/>
      <c r="X58" s="99"/>
      <c r="Y58" s="10"/>
      <c r="Z58" s="10"/>
      <c r="AA58" s="10"/>
      <c r="AB58" s="10"/>
      <c r="AC58" s="10"/>
    </row>
    <row r="59" spans="1:29" s="5" customFormat="1" ht="15.5" x14ac:dyDescent="0.35">
      <c r="B59" s="99">
        <f t="shared" ref="B59" si="69">H57+1</f>
        <v>27</v>
      </c>
      <c r="C59" s="71">
        <f t="shared" si="65"/>
        <v>28</v>
      </c>
      <c r="D59" s="147">
        <f>C59+1</f>
        <v>29</v>
      </c>
      <c r="E59" s="166">
        <f>D59+1</f>
        <v>30</v>
      </c>
      <c r="F59" s="166">
        <f>E59+1</f>
        <v>31</v>
      </c>
      <c r="G59" s="69"/>
      <c r="H59" s="157"/>
      <c r="I59" s="35"/>
      <c r="J59" s="99">
        <f t="shared" ref="J59" si="70">P57+1</f>
        <v>24</v>
      </c>
      <c r="K59" s="73">
        <f t="shared" si="67"/>
        <v>25</v>
      </c>
      <c r="L59" s="138">
        <f t="shared" si="67"/>
        <v>26</v>
      </c>
      <c r="M59" s="166">
        <f>K59+2</f>
        <v>27</v>
      </c>
      <c r="N59" s="186">
        <f>M59+1</f>
        <v>28</v>
      </c>
      <c r="O59" s="64">
        <v>29</v>
      </c>
      <c r="P59" s="171">
        <f t="shared" ref="P59" si="71">O59+1</f>
        <v>30</v>
      </c>
      <c r="Q59" s="10"/>
      <c r="R59" s="99">
        <f t="shared" ref="R59" si="72">X57+1</f>
        <v>29</v>
      </c>
      <c r="S59" s="148">
        <v>30</v>
      </c>
      <c r="T59" s="100">
        <v>31</v>
      </c>
      <c r="U59" s="157"/>
      <c r="V59" s="157"/>
      <c r="W59" s="157"/>
      <c r="X59" s="157"/>
      <c r="Y59" s="10"/>
      <c r="Z59" s="10"/>
      <c r="AA59" s="10"/>
      <c r="AB59" s="10"/>
      <c r="AC59" s="10"/>
    </row>
    <row r="60" spans="1:29" s="5" customFormat="1" ht="15.5" x14ac:dyDescent="0.35">
      <c r="B60" s="99"/>
      <c r="C60" s="99"/>
      <c r="D60" s="147"/>
      <c r="E60" s="166"/>
      <c r="F60" s="166"/>
      <c r="G60" s="157"/>
      <c r="H60" s="157"/>
      <c r="I60" s="35"/>
      <c r="J60" s="99"/>
      <c r="K60" s="148"/>
      <c r="L60" s="138"/>
      <c r="M60" s="166"/>
      <c r="N60" s="186"/>
      <c r="O60" s="64"/>
      <c r="P60" s="171"/>
      <c r="Q60" s="10"/>
      <c r="R60" s="99"/>
      <c r="S60" s="148"/>
      <c r="T60" s="100"/>
      <c r="U60" s="157"/>
      <c r="V60" s="157"/>
      <c r="W60" s="157"/>
      <c r="X60" s="157"/>
      <c r="Y60" s="10"/>
      <c r="Z60" s="10"/>
      <c r="AA60" s="10"/>
      <c r="AB60" s="10"/>
      <c r="AC60" s="10"/>
    </row>
    <row r="61" spans="1:29" s="5" customFormat="1" ht="15.5" x14ac:dyDescent="0.35">
      <c r="A61" s="6"/>
      <c r="B61" s="16" t="s">
        <v>39</v>
      </c>
      <c r="C61" s="38"/>
      <c r="D61" s="38"/>
      <c r="E61" s="33"/>
      <c r="F61" s="33"/>
      <c r="G61" s="33"/>
      <c r="H61" s="33"/>
      <c r="I61" s="35"/>
      <c r="J61" s="39" t="s">
        <v>40</v>
      </c>
      <c r="K61" s="40"/>
      <c r="L61" s="40"/>
      <c r="M61" s="40"/>
      <c r="N61" s="35"/>
      <c r="O61" s="35"/>
      <c r="P61" s="35"/>
      <c r="Q61" s="41"/>
      <c r="R61" s="16" t="s">
        <v>41</v>
      </c>
      <c r="S61" s="41"/>
      <c r="T61" s="41"/>
      <c r="U61" s="41"/>
      <c r="V61" s="41"/>
      <c r="W61" s="41"/>
      <c r="X61" s="41"/>
      <c r="Y61" s="33"/>
      <c r="Z61" s="10"/>
      <c r="AA61" s="10"/>
      <c r="AB61" s="10"/>
      <c r="AC61" s="10"/>
    </row>
    <row r="62" spans="1:29" s="5" customFormat="1" ht="15.5" x14ac:dyDescent="0.35">
      <c r="A62" s="6"/>
      <c r="B62" s="39" t="s">
        <v>42</v>
      </c>
      <c r="C62" s="38"/>
      <c r="D62" s="42"/>
      <c r="E62" s="33"/>
      <c r="F62" s="33"/>
      <c r="G62" s="33"/>
      <c r="H62" s="33"/>
      <c r="I62" s="35"/>
      <c r="J62" s="39" t="s">
        <v>43</v>
      </c>
      <c r="K62" s="43"/>
      <c r="L62" s="44"/>
      <c r="M62" s="45"/>
      <c r="N62" s="10"/>
      <c r="O62" s="19"/>
      <c r="P62" s="19"/>
      <c r="Q62" s="10"/>
      <c r="R62" s="10"/>
      <c r="S62" s="10"/>
      <c r="T62" s="19"/>
      <c r="U62" s="19"/>
      <c r="V62" s="19"/>
      <c r="W62" s="19"/>
      <c r="X62" s="19"/>
      <c r="Y62" s="10"/>
      <c r="Z62" s="10"/>
      <c r="AA62" s="10"/>
      <c r="AB62" s="10"/>
      <c r="AC62" s="10"/>
    </row>
    <row r="63" spans="1:29" s="5" customFormat="1" ht="15.5" x14ac:dyDescent="0.35">
      <c r="B63" s="46"/>
      <c r="C63" s="47"/>
      <c r="D63" s="47"/>
      <c r="E63" s="47"/>
      <c r="F63" s="47"/>
      <c r="G63" s="48"/>
      <c r="H63" s="19"/>
      <c r="I63" s="35"/>
      <c r="J63" s="39" t="s">
        <v>44</v>
      </c>
      <c r="K63" s="43"/>
      <c r="L63" s="43"/>
      <c r="M63" s="43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s="5" customFormat="1" ht="12" x14ac:dyDescent="0.35">
      <c r="U64" s="7"/>
      <c r="V64" s="7"/>
      <c r="W64" s="7"/>
      <c r="X64" s="7"/>
    </row>
    <row r="65" spans="2:24" s="5" customFormat="1" ht="12" x14ac:dyDescent="0.35">
      <c r="F65" s="8"/>
    </row>
    <row r="66" spans="2:24" s="5" customFormat="1" ht="12" x14ac:dyDescent="0.35">
      <c r="B66" s="9" t="s">
        <v>45</v>
      </c>
      <c r="U66" s="7"/>
      <c r="V66" s="7"/>
      <c r="W66" s="7"/>
      <c r="X66" s="7"/>
    </row>
    <row r="67" spans="2:24" s="5" customFormat="1" ht="12" x14ac:dyDescent="0.35"/>
    <row r="68" spans="2:24" s="5" customFormat="1" ht="12" x14ac:dyDescent="0.35"/>
    <row r="69" spans="2:24" s="5" customFormat="1" ht="12" x14ac:dyDescent="0.35"/>
    <row r="70" spans="2:24" s="5" customFormat="1" ht="12" x14ac:dyDescent="0.35"/>
    <row r="71" spans="2:24" s="5" customFormat="1" ht="12" x14ac:dyDescent="0.35"/>
  </sheetData>
  <mergeCells count="406">
    <mergeCell ref="U53:U54"/>
    <mergeCell ref="V53:V54"/>
    <mergeCell ref="X53:X54"/>
    <mergeCell ref="U59:U60"/>
    <mergeCell ref="V59:V60"/>
    <mergeCell ref="W59:W60"/>
    <mergeCell ref="X59:X60"/>
    <mergeCell ref="U55:U56"/>
    <mergeCell ref="V55:V56"/>
    <mergeCell ref="W55:W56"/>
    <mergeCell ref="X55:X56"/>
    <mergeCell ref="U57:U58"/>
    <mergeCell ref="V57:V58"/>
    <mergeCell ref="W57:W58"/>
    <mergeCell ref="X57:X58"/>
    <mergeCell ref="M55:M56"/>
    <mergeCell ref="N55:N56"/>
    <mergeCell ref="P59:P60"/>
    <mergeCell ref="R51:R52"/>
    <mergeCell ref="S51:S52"/>
    <mergeCell ref="T51:T52"/>
    <mergeCell ref="R55:R56"/>
    <mergeCell ref="S55:S56"/>
    <mergeCell ref="T55:T56"/>
    <mergeCell ref="R59:R60"/>
    <mergeCell ref="S59:S60"/>
    <mergeCell ref="T59:T60"/>
    <mergeCell ref="O55:O56"/>
    <mergeCell ref="P55:P56"/>
    <mergeCell ref="R53:R54"/>
    <mergeCell ref="T53:T54"/>
    <mergeCell ref="R57:R58"/>
    <mergeCell ref="S57:S58"/>
    <mergeCell ref="T57:T58"/>
    <mergeCell ref="J59:J60"/>
    <mergeCell ref="K59:K60"/>
    <mergeCell ref="L59:L60"/>
    <mergeCell ref="M59:M60"/>
    <mergeCell ref="N59:N60"/>
    <mergeCell ref="J51:N52"/>
    <mergeCell ref="O51:O52"/>
    <mergeCell ref="P51:P52"/>
    <mergeCell ref="J53:J54"/>
    <mergeCell ref="K53:K54"/>
    <mergeCell ref="L53:L54"/>
    <mergeCell ref="M53:M54"/>
    <mergeCell ref="N53:N54"/>
    <mergeCell ref="O53:O54"/>
    <mergeCell ref="P53:P54"/>
    <mergeCell ref="J57:J58"/>
    <mergeCell ref="L57:L58"/>
    <mergeCell ref="M57:M58"/>
    <mergeCell ref="N57:N58"/>
    <mergeCell ref="O57:O58"/>
    <mergeCell ref="P57:P58"/>
    <mergeCell ref="J55:J56"/>
    <mergeCell ref="K55:K56"/>
    <mergeCell ref="L55:L56"/>
    <mergeCell ref="B59:B60"/>
    <mergeCell ref="C59:C60"/>
    <mergeCell ref="D59:D60"/>
    <mergeCell ref="E59:E60"/>
    <mergeCell ref="F59:F60"/>
    <mergeCell ref="G55:G56"/>
    <mergeCell ref="H55:H56"/>
    <mergeCell ref="B57:B58"/>
    <mergeCell ref="D57:D58"/>
    <mergeCell ref="E57:E58"/>
    <mergeCell ref="F57:F58"/>
    <mergeCell ref="H57:H58"/>
    <mergeCell ref="B55:B56"/>
    <mergeCell ref="C55:C56"/>
    <mergeCell ref="D55:D56"/>
    <mergeCell ref="E55:E56"/>
    <mergeCell ref="F55:F56"/>
    <mergeCell ref="G59:H60"/>
    <mergeCell ref="X43:X44"/>
    <mergeCell ref="R45:R46"/>
    <mergeCell ref="T45:X46"/>
    <mergeCell ref="R43:R44"/>
    <mergeCell ref="T43:T44"/>
    <mergeCell ref="U43:U44"/>
    <mergeCell ref="V43:V44"/>
    <mergeCell ref="B53:B54"/>
    <mergeCell ref="C53:C54"/>
    <mergeCell ref="D53:D54"/>
    <mergeCell ref="E53:E54"/>
    <mergeCell ref="F53:F54"/>
    <mergeCell ref="G53:G54"/>
    <mergeCell ref="H53:H54"/>
    <mergeCell ref="B51:C52"/>
    <mergeCell ref="D51:D52"/>
    <mergeCell ref="E51:E52"/>
    <mergeCell ref="F51:F52"/>
    <mergeCell ref="G51:G52"/>
    <mergeCell ref="H51:H52"/>
    <mergeCell ref="U51:U52"/>
    <mergeCell ref="V51:V52"/>
    <mergeCell ref="W51:W52"/>
    <mergeCell ref="X51:X52"/>
    <mergeCell ref="U41:U42"/>
    <mergeCell ref="V41:V42"/>
    <mergeCell ref="W41:W42"/>
    <mergeCell ref="X41:X42"/>
    <mergeCell ref="R39:R40"/>
    <mergeCell ref="S39:S40"/>
    <mergeCell ref="T39:T40"/>
    <mergeCell ref="U39:U40"/>
    <mergeCell ref="V39:V40"/>
    <mergeCell ref="U37:U38"/>
    <mergeCell ref="V37:V38"/>
    <mergeCell ref="W37:W38"/>
    <mergeCell ref="X37:X38"/>
    <mergeCell ref="O43:O44"/>
    <mergeCell ref="P43:P44"/>
    <mergeCell ref="J45:J46"/>
    <mergeCell ref="K45:K46"/>
    <mergeCell ref="L45:L46"/>
    <mergeCell ref="M45:M46"/>
    <mergeCell ref="N45:N46"/>
    <mergeCell ref="P45:P46"/>
    <mergeCell ref="J43:J44"/>
    <mergeCell ref="L43:L44"/>
    <mergeCell ref="M43:M44"/>
    <mergeCell ref="N43:N44"/>
    <mergeCell ref="O39:O40"/>
    <mergeCell ref="P39:P40"/>
    <mergeCell ref="J41:J42"/>
    <mergeCell ref="K41:K42"/>
    <mergeCell ref="L41:L42"/>
    <mergeCell ref="W39:W40"/>
    <mergeCell ref="X39:X40"/>
    <mergeCell ref="R41:R42"/>
    <mergeCell ref="N41:N42"/>
    <mergeCell ref="O41:O42"/>
    <mergeCell ref="P41:P42"/>
    <mergeCell ref="J39:J40"/>
    <mergeCell ref="K39:K40"/>
    <mergeCell ref="L39:L40"/>
    <mergeCell ref="M39:M40"/>
    <mergeCell ref="N39:N40"/>
    <mergeCell ref="T37:T38"/>
    <mergeCell ref="S41:S42"/>
    <mergeCell ref="T41:T42"/>
    <mergeCell ref="O37:O38"/>
    <mergeCell ref="G43:G44"/>
    <mergeCell ref="H43:H44"/>
    <mergeCell ref="B45:B46"/>
    <mergeCell ref="D45:D46"/>
    <mergeCell ref="E45:E46"/>
    <mergeCell ref="F45:H46"/>
    <mergeCell ref="B43:B44"/>
    <mergeCell ref="D43:D44"/>
    <mergeCell ref="E43:E44"/>
    <mergeCell ref="F43:F44"/>
    <mergeCell ref="D41:D42"/>
    <mergeCell ref="E41:E42"/>
    <mergeCell ref="F41:F42"/>
    <mergeCell ref="G41:G42"/>
    <mergeCell ref="H41:H42"/>
    <mergeCell ref="X27:X28"/>
    <mergeCell ref="X29:X30"/>
    <mergeCell ref="R31:R32"/>
    <mergeCell ref="S31:X32"/>
    <mergeCell ref="P37:P38"/>
    <mergeCell ref="R37:R38"/>
    <mergeCell ref="S37:S38"/>
    <mergeCell ref="W27:W28"/>
    <mergeCell ref="R29:R30"/>
    <mergeCell ref="S29:S30"/>
    <mergeCell ref="T29:T30"/>
    <mergeCell ref="U29:U30"/>
    <mergeCell ref="V29:V30"/>
    <mergeCell ref="R27:R28"/>
    <mergeCell ref="T27:T28"/>
    <mergeCell ref="U27:U28"/>
    <mergeCell ref="V27:V28"/>
    <mergeCell ref="M41:M42"/>
    <mergeCell ref="P27:P28"/>
    <mergeCell ref="W23:W24"/>
    <mergeCell ref="X23:X24"/>
    <mergeCell ref="R25:R26"/>
    <mergeCell ref="S25:S26"/>
    <mergeCell ref="T25:T26"/>
    <mergeCell ref="U25:U26"/>
    <mergeCell ref="V25:V26"/>
    <mergeCell ref="W25:W26"/>
    <mergeCell ref="X25:X26"/>
    <mergeCell ref="R23:R24"/>
    <mergeCell ref="S23:S24"/>
    <mergeCell ref="T23:T24"/>
    <mergeCell ref="U23:U24"/>
    <mergeCell ref="V23:V24"/>
    <mergeCell ref="J29:J30"/>
    <mergeCell ref="K29:K30"/>
    <mergeCell ref="L29:L30"/>
    <mergeCell ref="M29:M30"/>
    <mergeCell ref="N29:N30"/>
    <mergeCell ref="P29:P30"/>
    <mergeCell ref="J27:J28"/>
    <mergeCell ref="L27:L28"/>
    <mergeCell ref="M27:M28"/>
    <mergeCell ref="N27:N28"/>
    <mergeCell ref="O29:O30"/>
    <mergeCell ref="O27:O28"/>
    <mergeCell ref="K27:K28"/>
    <mergeCell ref="O23:O24"/>
    <mergeCell ref="P23:P24"/>
    <mergeCell ref="J25:J26"/>
    <mergeCell ref="K25:K26"/>
    <mergeCell ref="L25:L26"/>
    <mergeCell ref="M25:M26"/>
    <mergeCell ref="N25:N26"/>
    <mergeCell ref="O25:O26"/>
    <mergeCell ref="P25:P26"/>
    <mergeCell ref="J23:J24"/>
    <mergeCell ref="K23:K24"/>
    <mergeCell ref="L23:L24"/>
    <mergeCell ref="M23:M24"/>
    <mergeCell ref="N23:N24"/>
    <mergeCell ref="D29:D30"/>
    <mergeCell ref="B29:B30"/>
    <mergeCell ref="C29:C30"/>
    <mergeCell ref="B27:B28"/>
    <mergeCell ref="D27:D28"/>
    <mergeCell ref="E27:E28"/>
    <mergeCell ref="E29:H30"/>
    <mergeCell ref="F27:F28"/>
    <mergeCell ref="H27:H28"/>
    <mergeCell ref="G23:G24"/>
    <mergeCell ref="H23:H24"/>
    <mergeCell ref="B25:B26"/>
    <mergeCell ref="C25:C26"/>
    <mergeCell ref="D25:D26"/>
    <mergeCell ref="E25:E26"/>
    <mergeCell ref="F25:F26"/>
    <mergeCell ref="G25:G26"/>
    <mergeCell ref="H25:H26"/>
    <mergeCell ref="B23:B24"/>
    <mergeCell ref="C23:C24"/>
    <mergeCell ref="D23:D24"/>
    <mergeCell ref="E23:E24"/>
    <mergeCell ref="F23:F24"/>
    <mergeCell ref="B21:B22"/>
    <mergeCell ref="J21:L22"/>
    <mergeCell ref="N21:N22"/>
    <mergeCell ref="M21:M22"/>
    <mergeCell ref="O21:O22"/>
    <mergeCell ref="R15:R16"/>
    <mergeCell ref="S15:X16"/>
    <mergeCell ref="D21:D22"/>
    <mergeCell ref="C21:C22"/>
    <mergeCell ref="E21:E22"/>
    <mergeCell ref="F21:F22"/>
    <mergeCell ref="G21:G22"/>
    <mergeCell ref="H21:H22"/>
    <mergeCell ref="P21:P22"/>
    <mergeCell ref="R21:W22"/>
    <mergeCell ref="X21:X22"/>
    <mergeCell ref="W9:W10"/>
    <mergeCell ref="X9:X10"/>
    <mergeCell ref="U13:U14"/>
    <mergeCell ref="R13:R14"/>
    <mergeCell ref="S13:S14"/>
    <mergeCell ref="T13:T14"/>
    <mergeCell ref="V13:V14"/>
    <mergeCell ref="W13:W14"/>
    <mergeCell ref="X13:X14"/>
    <mergeCell ref="R9:R10"/>
    <mergeCell ref="S9:S10"/>
    <mergeCell ref="T9:T10"/>
    <mergeCell ref="U9:U10"/>
    <mergeCell ref="V9:V10"/>
    <mergeCell ref="T11:T12"/>
    <mergeCell ref="U11:U12"/>
    <mergeCell ref="W11:W12"/>
    <mergeCell ref="X11:X12"/>
    <mergeCell ref="X7:X8"/>
    <mergeCell ref="B5:B6"/>
    <mergeCell ref="B7:B8"/>
    <mergeCell ref="C7:C8"/>
    <mergeCell ref="D11:D12"/>
    <mergeCell ref="C11:C12"/>
    <mergeCell ref="B11:B12"/>
    <mergeCell ref="H11:H12"/>
    <mergeCell ref="B13:B14"/>
    <mergeCell ref="C13:C14"/>
    <mergeCell ref="D13:D14"/>
    <mergeCell ref="E13:E14"/>
    <mergeCell ref="F13:H14"/>
    <mergeCell ref="G11:G12"/>
    <mergeCell ref="F11:F12"/>
    <mergeCell ref="E11:E12"/>
    <mergeCell ref="J13:J14"/>
    <mergeCell ref="K13:K14"/>
    <mergeCell ref="L13:L14"/>
    <mergeCell ref="M13:M14"/>
    <mergeCell ref="N13:N14"/>
    <mergeCell ref="O13:P14"/>
    <mergeCell ref="P9:P10"/>
    <mergeCell ref="L9:L10"/>
    <mergeCell ref="J7:J8"/>
    <mergeCell ref="K7:K8"/>
    <mergeCell ref="L7:L8"/>
    <mergeCell ref="M7:M8"/>
    <mergeCell ref="N7:N8"/>
    <mergeCell ref="O7:O8"/>
    <mergeCell ref="P7:P8"/>
    <mergeCell ref="V7:V8"/>
    <mergeCell ref="W7:W8"/>
    <mergeCell ref="J11:J12"/>
    <mergeCell ref="K11:K12"/>
    <mergeCell ref="L11:L12"/>
    <mergeCell ref="M11:M12"/>
    <mergeCell ref="N11:N12"/>
    <mergeCell ref="O9:O10"/>
    <mergeCell ref="N9:N10"/>
    <mergeCell ref="B9:B10"/>
    <mergeCell ref="C9:C10"/>
    <mergeCell ref="D9:D10"/>
    <mergeCell ref="E9:E10"/>
    <mergeCell ref="F9:F10"/>
    <mergeCell ref="M9:M10"/>
    <mergeCell ref="Z3:AA3"/>
    <mergeCell ref="AB3:AC3"/>
    <mergeCell ref="AB4:AC4"/>
    <mergeCell ref="AB5:AC5"/>
    <mergeCell ref="AB7:AC7"/>
    <mergeCell ref="Z4:AA4"/>
    <mergeCell ref="Z5:AA5"/>
    <mergeCell ref="Z7:AA7"/>
    <mergeCell ref="Z8:AA8"/>
    <mergeCell ref="Z6:AA6"/>
    <mergeCell ref="AB6:AC6"/>
    <mergeCell ref="D5:D6"/>
    <mergeCell ref="E5:E6"/>
    <mergeCell ref="F5:F6"/>
    <mergeCell ref="G5:G6"/>
    <mergeCell ref="H5:H6"/>
    <mergeCell ref="J5:M6"/>
    <mergeCell ref="AB10:AC10"/>
    <mergeCell ref="AB8:AC8"/>
    <mergeCell ref="AB9:AC9"/>
    <mergeCell ref="Z10:AA10"/>
    <mergeCell ref="Z9:AA9"/>
    <mergeCell ref="N5:N6"/>
    <mergeCell ref="O5:O6"/>
    <mergeCell ref="P5:P6"/>
    <mergeCell ref="G9:G10"/>
    <mergeCell ref="H9:H10"/>
    <mergeCell ref="J9:J10"/>
    <mergeCell ref="K9:K10"/>
    <mergeCell ref="W5:W6"/>
    <mergeCell ref="X5:X6"/>
    <mergeCell ref="R5:V6"/>
    <mergeCell ref="F7:F8"/>
    <mergeCell ref="G7:G8"/>
    <mergeCell ref="H7:H8"/>
    <mergeCell ref="F37:F38"/>
    <mergeCell ref="E37:E38"/>
    <mergeCell ref="G37:G38"/>
    <mergeCell ref="H37:H38"/>
    <mergeCell ref="J37:M38"/>
    <mergeCell ref="N37:N38"/>
    <mergeCell ref="B1:X1"/>
    <mergeCell ref="B3:H3"/>
    <mergeCell ref="J3:P3"/>
    <mergeCell ref="R3:X3"/>
    <mergeCell ref="B19:H19"/>
    <mergeCell ref="J19:P19"/>
    <mergeCell ref="R19:X19"/>
    <mergeCell ref="R7:R8"/>
    <mergeCell ref="S7:S8"/>
    <mergeCell ref="T7:T8"/>
    <mergeCell ref="U7:U8"/>
    <mergeCell ref="R11:R12"/>
    <mergeCell ref="S11:S12"/>
    <mergeCell ref="D7:D8"/>
    <mergeCell ref="E7:E8"/>
    <mergeCell ref="O11:O12"/>
    <mergeCell ref="P11:P12"/>
    <mergeCell ref="C5:C6"/>
    <mergeCell ref="W29:W30"/>
    <mergeCell ref="O45:O46"/>
    <mergeCell ref="W43:W44"/>
    <mergeCell ref="G57:G58"/>
    <mergeCell ref="O59:O60"/>
    <mergeCell ref="W53:W54"/>
    <mergeCell ref="B49:H49"/>
    <mergeCell ref="R35:X35"/>
    <mergeCell ref="B35:H35"/>
    <mergeCell ref="J35:P35"/>
    <mergeCell ref="R49:X49"/>
    <mergeCell ref="J49:P49"/>
    <mergeCell ref="B37:B38"/>
    <mergeCell ref="B39:B40"/>
    <mergeCell ref="C39:C40"/>
    <mergeCell ref="D39:D40"/>
    <mergeCell ref="E39:E40"/>
    <mergeCell ref="F39:F40"/>
    <mergeCell ref="G39:G40"/>
    <mergeCell ref="H39:H40"/>
    <mergeCell ref="B41:B42"/>
    <mergeCell ref="C41:C42"/>
    <mergeCell ref="C37:C38"/>
    <mergeCell ref="D37:D38"/>
  </mergeCells>
  <dataValidations count="5">
    <dataValidation allowBlank="1" showInputMessage="1" showErrorMessage="1" prompt="DIREX" sqref="E5:E14 M7:M8 N9:N10 M11:M14 U7:U14 E21:E28 M23:M30 U23:U30 E37:E46 M39:M46 U37:U44 E51:E60 M53:M60 U51:U56 V57:V58 N21:N22" xr:uid="{27F9465A-D0E4-471F-A3C9-1F2BEE224BA0}"/>
    <dataValidation allowBlank="1" showInputMessage="1" showErrorMessage="1" prompt="CA" sqref="D13:D14 L13:L14 S7:S8 V11 D29:D30 L29:L30 V29:V30 D45:D46 N45:N46 C45 D59:D60 N59:N60 T55:T56 G27 O27 S53 W29 O45 G57 O59 W53 C27 S45 S27 C43 K43 S43 C57 K57 W43" xr:uid="{B34C75D4-9556-4F7D-8BC5-056BFBBE23D0}"/>
    <dataValidation allowBlank="1" showInputMessage="1" showErrorMessage="1" prompt="COAUD" sqref="F9:F12 N7:N8 N11:N12 V12 F21:F22 F25:F26 N23:N24 N27:N28 V23:V24 V27:V28 F37:F38 F41:F42 N39:N40 N43:N44 V37:V38 V41:V42 F51:F52 F57:F58 N53:N54 N57:N58 V51:V54 G28 S54 K58 C58 S44 K44 C44 S28 C28 S46 C46" xr:uid="{C55DCE40-63D9-4F69-A79C-5033A503D62C}"/>
    <dataValidation allowBlank="1" showInputMessage="1" showErrorMessage="1" prompt="CF" sqref="G11:G12 O11:O12 W11:W12" xr:uid="{CFE6E817-5C5B-4837-87B9-69216ADD778F}"/>
    <dataValidation allowBlank="1" showInputMessage="1" showErrorMessage="1" prompt="CPE" sqref="O7:O8 T9:T10 V25:V26 F55:F56 N55:N56" xr:uid="{025BF87B-873A-4E77-A38F-765C1D76C3E1}"/>
  </dataValidations>
  <printOptions horizontalCentered="1"/>
  <pageMargins left="0.11811023622047245" right="0.11811023622047245" top="0.31496062992125984" bottom="0.31496062992125984" header="0.11811023622047245" footer="0.11811023622047245"/>
  <pageSetup paperSize="9" scale="50" orientation="landscape" r:id="rId1"/>
  <ignoredErrors>
    <ignoredError sqref="O9 J11 X9 W1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581B0330D73945B8DF28EC8D872678" ma:contentTypeVersion="12" ma:contentTypeDescription="Crie um novo documento." ma:contentTypeScope="" ma:versionID="7311e7918c54de31ebea35421425aa8a">
  <xsd:schema xmlns:xsd="http://www.w3.org/2001/XMLSchema" xmlns:xs="http://www.w3.org/2001/XMLSchema" xmlns:p="http://schemas.microsoft.com/office/2006/metadata/properties" xmlns:ns2="e5039fdd-0dce-41b7-8cb8-697757dfd0da" xmlns:ns3="5a3bbff4-4c89-4be3-951a-bb1596b3be66" targetNamespace="http://schemas.microsoft.com/office/2006/metadata/properties" ma:root="true" ma:fieldsID="4f865bae8343a36347ad65123c94fba9" ns2:_="" ns3:_="">
    <xsd:import namespace="e5039fdd-0dce-41b7-8cb8-697757dfd0da"/>
    <xsd:import namespace="5a3bbff4-4c89-4be3-951a-bb1596b3be6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39fdd-0dce-41b7-8cb8-697757dfd0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0f6694c4-9a06-4274-9369-f48e55c9899a}" ma:internalName="TaxCatchAll" ma:showField="CatchAllData" ma:web="e5039fdd-0dce-41b7-8cb8-697757dfd0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3bbff4-4c89-4be3-951a-bb1596b3b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b1105fed-749e-4077-bf79-33a6284026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5039fdd-0dce-41b7-8cb8-697757dfd0da">
      <UserInfo>
        <DisplayName>Josiane Santos Costa Lima</DisplayName>
        <AccountId>14</AccountId>
        <AccountType/>
      </UserInfo>
      <UserInfo>
        <DisplayName>Aline Janelli de Morais</DisplayName>
        <AccountId>47</AccountId>
        <AccountType/>
      </UserInfo>
      <UserInfo>
        <DisplayName>Francisco de Assis da Silva Ribeiro</DisplayName>
        <AccountId>13</AccountId>
        <AccountType/>
      </UserInfo>
      <UserInfo>
        <DisplayName>Neurani Souza Lima</DisplayName>
        <AccountId>41</AccountId>
        <AccountType/>
      </UserInfo>
      <UserInfo>
        <DisplayName>Debora Gamarski</DisplayName>
        <AccountId>43</AccountId>
        <AccountType/>
      </UserInfo>
      <UserInfo>
        <DisplayName>Tatiana Seabra de Carvalho Marques</DisplayName>
        <AccountId>44</AccountId>
        <AccountType/>
      </UserInfo>
      <UserInfo>
        <DisplayName>Gabriela Fonseca Silva de Oliveira</DisplayName>
        <AccountId>67</AccountId>
        <AccountType/>
      </UserInfo>
      <UserInfo>
        <DisplayName>Vinicius Inouye</DisplayName>
        <AccountId>9</AccountId>
        <AccountType/>
      </UserInfo>
      <UserInfo>
        <DisplayName>Valter do Nascimento Chibirca</DisplayName>
        <AccountId>83</AccountId>
        <AccountType/>
      </UserInfo>
      <UserInfo>
        <DisplayName>Secretaria CA</DisplayName>
        <AccountId>124</AccountId>
        <AccountType/>
      </UserInfo>
      <UserInfo>
        <DisplayName>Secretaria CF</DisplayName>
        <AccountId>302</AccountId>
        <AccountType/>
      </UserInfo>
      <UserInfo>
        <DisplayName>Comite Elegibilidade</DisplayName>
        <AccountId>172</AccountId>
        <AccountType/>
      </UserInfo>
      <UserInfo>
        <DisplayName>Secretaria COAUD</DisplayName>
        <AccountId>196</AccountId>
        <AccountType/>
      </UserInfo>
      <UserInfo>
        <DisplayName>Rafael Schmidt Borges</DisplayName>
        <AccountId>28</AccountId>
        <AccountType/>
      </UserInfo>
      <UserInfo>
        <DisplayName>Monique Alvim de Souza</DisplayName>
        <AccountId>40</AccountId>
        <AccountType/>
      </UserInfo>
    </SharedWithUsers>
    <TaxCatchAll xmlns="e5039fdd-0dce-41b7-8cb8-697757dfd0da" xsi:nil="true"/>
    <lcf76f155ced4ddcb4097134ff3c332f xmlns="5a3bbff4-4c89-4be3-951a-bb1596b3be6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CEA8E7-5588-451E-8CF5-08431F4695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039fdd-0dce-41b7-8cb8-697757dfd0da"/>
    <ds:schemaRef ds:uri="5a3bbff4-4c89-4be3-951a-bb1596b3b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F4A935-E1EB-4D9A-BD3F-DD6433C6E8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DAD865-993C-4D88-9DC2-058938738026}">
  <ds:schemaRefs>
    <ds:schemaRef ds:uri="http://schemas.openxmlformats.org/package/2006/metadata/core-properties"/>
    <ds:schemaRef ds:uri="http://www.w3.org/XML/1998/namespace"/>
    <ds:schemaRef ds:uri="e5039fdd-0dce-41b7-8cb8-697757dfd0da"/>
    <ds:schemaRef ds:uri="5a3bbff4-4c89-4be3-951a-bb1596b3be66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377</vt:i4>
      </vt:variant>
    </vt:vector>
  </HeadingPairs>
  <TitlesOfParts>
    <vt:vector size="379" baseType="lpstr">
      <vt:lpstr>Lista_Painel</vt:lpstr>
      <vt:lpstr>Calendário 2024</vt:lpstr>
      <vt:lpstr>'Calendário 2024'!Area_de_impressao</vt:lpstr>
      <vt:lpstr>'Calendário 2024'!Data_2022_01_01_WinCalendar</vt:lpstr>
      <vt:lpstr>'Calendário 2024'!Data_2022_01_02_WinCalendar</vt:lpstr>
      <vt:lpstr>'Calendário 2024'!Data_2022_01_03_WinCalendar</vt:lpstr>
      <vt:lpstr>'Calendário 2024'!Data_2022_01_04_WinCalendar</vt:lpstr>
      <vt:lpstr>'Calendário 2024'!Data_2022_01_05_WinCalendar</vt:lpstr>
      <vt:lpstr>'Calendário 2024'!Data_2022_01_06_WinCalendar</vt:lpstr>
      <vt:lpstr>'Calendário 2024'!Data_2022_01_07_WinCalendar</vt:lpstr>
      <vt:lpstr>'Calendário 2024'!Data_2022_01_08_WinCalendar</vt:lpstr>
      <vt:lpstr>'Calendário 2024'!Data_2022_01_09_WinCalendar</vt:lpstr>
      <vt:lpstr>'Calendário 2024'!Data_2022_01_10_WinCalendar</vt:lpstr>
      <vt:lpstr>'Calendário 2024'!Data_2022_01_11_WinCalendar</vt:lpstr>
      <vt:lpstr>'Calendário 2024'!Data_2022_01_12_WinCalendar</vt:lpstr>
      <vt:lpstr>'Calendário 2024'!Data_2022_01_13_WinCalendar</vt:lpstr>
      <vt:lpstr>'Calendário 2024'!Data_2022_01_14_WinCalendar</vt:lpstr>
      <vt:lpstr>'Calendário 2024'!Data_2022_01_15_WinCalendar</vt:lpstr>
      <vt:lpstr>'Calendário 2024'!Data_2022_01_16_WinCalendar</vt:lpstr>
      <vt:lpstr>'Calendário 2024'!Data_2022_01_17_WinCalendar</vt:lpstr>
      <vt:lpstr>'Calendário 2024'!Data_2022_01_18_WinCalendar</vt:lpstr>
      <vt:lpstr>'Calendário 2024'!Data_2022_01_19_WinCalendar</vt:lpstr>
      <vt:lpstr>'Calendário 2024'!Data_2022_01_20_WinCalendar</vt:lpstr>
      <vt:lpstr>'Calendário 2024'!Data_2022_01_21_WinCalendar</vt:lpstr>
      <vt:lpstr>'Calendário 2024'!Data_2022_01_22_WinCalendar</vt:lpstr>
      <vt:lpstr>'Calendário 2024'!Data_2022_01_23_WinCalendar</vt:lpstr>
      <vt:lpstr>'Calendário 2024'!Data_2022_01_24_WinCalendar</vt:lpstr>
      <vt:lpstr>'Calendário 2024'!Data_2022_01_25_WinCalendar</vt:lpstr>
      <vt:lpstr>'Calendário 2024'!Data_2022_01_26_WinCalendar</vt:lpstr>
      <vt:lpstr>'Calendário 2024'!Data_2022_01_27_WinCalendar</vt:lpstr>
      <vt:lpstr>'Calendário 2024'!Data_2022_01_28_WinCalendar</vt:lpstr>
      <vt:lpstr>'Calendário 2024'!Data_2022_01_29_WinCalendar</vt:lpstr>
      <vt:lpstr>'Calendário 2024'!Data_2022_01_30_WinCalendar</vt:lpstr>
      <vt:lpstr>'Calendário 2024'!Data_2022_01_31_WinCalendar</vt:lpstr>
      <vt:lpstr>'Calendário 2024'!Data_2022_02_01_WinCalendar</vt:lpstr>
      <vt:lpstr>'Calendário 2024'!Data_2022_02_02_WinCalendar</vt:lpstr>
      <vt:lpstr>'Calendário 2024'!Data_2022_02_03_WinCalendar</vt:lpstr>
      <vt:lpstr>'Calendário 2024'!Data_2022_02_04_WinCalendar</vt:lpstr>
      <vt:lpstr>'Calendário 2024'!Data_2022_02_05_WinCalendar</vt:lpstr>
      <vt:lpstr>'Calendário 2024'!Data_2022_02_06_WinCalendar</vt:lpstr>
      <vt:lpstr>'Calendário 2024'!Data_2022_02_07_WinCalendar</vt:lpstr>
      <vt:lpstr>'Calendário 2024'!Data_2022_02_08_WinCalendar</vt:lpstr>
      <vt:lpstr>'Calendário 2024'!Data_2022_02_09_WinCalendar</vt:lpstr>
      <vt:lpstr>'Calendário 2024'!Data_2022_02_10_WinCalendar</vt:lpstr>
      <vt:lpstr>'Calendário 2024'!Data_2022_02_11_WinCalendar</vt:lpstr>
      <vt:lpstr>'Calendário 2024'!Data_2022_02_12_WinCalendar</vt:lpstr>
      <vt:lpstr>'Calendário 2024'!Data_2022_02_13_WinCalendar</vt:lpstr>
      <vt:lpstr>'Calendário 2024'!Data_2022_02_14_WinCalendar</vt:lpstr>
      <vt:lpstr>'Calendário 2024'!Data_2022_02_15_WinCalendar</vt:lpstr>
      <vt:lpstr>'Calendário 2024'!Data_2022_02_16_WinCalendar</vt:lpstr>
      <vt:lpstr>'Calendário 2024'!Data_2022_02_17_WinCalendar</vt:lpstr>
      <vt:lpstr>'Calendário 2024'!Data_2022_02_18_WinCalendar</vt:lpstr>
      <vt:lpstr>'Calendário 2024'!Data_2022_02_19_WinCalendar</vt:lpstr>
      <vt:lpstr>'Calendário 2024'!Data_2022_02_20_WinCalendar</vt:lpstr>
      <vt:lpstr>'Calendário 2024'!Data_2022_02_21_WinCalendar</vt:lpstr>
      <vt:lpstr>'Calendário 2024'!Data_2022_02_22_WinCalendar</vt:lpstr>
      <vt:lpstr>'Calendário 2024'!Data_2022_02_23_WinCalendar</vt:lpstr>
      <vt:lpstr>'Calendário 2024'!Data_2022_02_24_WinCalendar</vt:lpstr>
      <vt:lpstr>'Calendário 2024'!Data_2022_02_25_WinCalendar</vt:lpstr>
      <vt:lpstr>'Calendário 2024'!Data_2022_02_26_WinCalendar</vt:lpstr>
      <vt:lpstr>'Calendário 2024'!Data_2022_02_27_WinCalendar</vt:lpstr>
      <vt:lpstr>'Calendário 2024'!Data_2022_02_28_WinCalendar</vt:lpstr>
      <vt:lpstr>'Calendário 2024'!Data_2022_03_01_WinCalendar</vt:lpstr>
      <vt:lpstr>'Calendário 2024'!Data_2022_03_02_WinCalendar</vt:lpstr>
      <vt:lpstr>'Calendário 2024'!Data_2022_03_03_WinCalendar</vt:lpstr>
      <vt:lpstr>'Calendário 2024'!Data_2022_03_04_WinCalendar</vt:lpstr>
      <vt:lpstr>'Calendário 2024'!Data_2022_03_05_WinCalendar</vt:lpstr>
      <vt:lpstr>'Calendário 2024'!Data_2022_03_06_WinCalendar</vt:lpstr>
      <vt:lpstr>'Calendário 2024'!Data_2022_03_07_WinCalendar</vt:lpstr>
      <vt:lpstr>'Calendário 2024'!Data_2022_03_08_WinCalendar</vt:lpstr>
      <vt:lpstr>'Calendário 2024'!Data_2022_03_09_WinCalendar</vt:lpstr>
      <vt:lpstr>'Calendário 2024'!Data_2022_03_10_WinCalendar</vt:lpstr>
      <vt:lpstr>'Calendário 2024'!Data_2022_03_11_WinCalendar</vt:lpstr>
      <vt:lpstr>'Calendário 2024'!Data_2022_03_12_WinCalendar</vt:lpstr>
      <vt:lpstr>'Calendário 2024'!Data_2022_03_13_WinCalendar</vt:lpstr>
      <vt:lpstr>'Calendário 2024'!Data_2022_03_14_WinCalendar</vt:lpstr>
      <vt:lpstr>'Calendário 2024'!Data_2022_03_15_WinCalendar</vt:lpstr>
      <vt:lpstr>'Calendário 2024'!Data_2022_03_16_WinCalendar</vt:lpstr>
      <vt:lpstr>'Calendário 2024'!Data_2022_03_17_WinCalendar</vt:lpstr>
      <vt:lpstr>'Calendário 2024'!Data_2022_03_18_WinCalendar</vt:lpstr>
      <vt:lpstr>'Calendário 2024'!Data_2022_03_19_WinCalendar</vt:lpstr>
      <vt:lpstr>'Calendário 2024'!Data_2022_03_20_WinCalendar</vt:lpstr>
      <vt:lpstr>'Calendário 2024'!Data_2022_03_21_WinCalendar</vt:lpstr>
      <vt:lpstr>'Calendário 2024'!Data_2022_03_22_WinCalendar</vt:lpstr>
      <vt:lpstr>'Calendário 2024'!Data_2022_03_23_WinCalendar</vt:lpstr>
      <vt:lpstr>'Calendário 2024'!Data_2022_03_24_WinCalendar</vt:lpstr>
      <vt:lpstr>'Calendário 2024'!Data_2022_03_25_WinCalendar</vt:lpstr>
      <vt:lpstr>'Calendário 2024'!Data_2022_03_26_WinCalendar</vt:lpstr>
      <vt:lpstr>'Calendário 2024'!Data_2022_03_27_WinCalendar</vt:lpstr>
      <vt:lpstr>'Calendário 2024'!Data_2022_03_28_WinCalendar</vt:lpstr>
      <vt:lpstr>'Calendário 2024'!Data_2022_03_29_WinCalendar</vt:lpstr>
      <vt:lpstr>'Calendário 2024'!Data_2022_03_30_WinCalendar</vt:lpstr>
      <vt:lpstr>'Calendário 2024'!Data_2022_03_31_WinCalendar</vt:lpstr>
      <vt:lpstr>'Calendário 2024'!Data_2022_04_01_WinCalendar</vt:lpstr>
      <vt:lpstr>'Calendário 2024'!Data_2022_04_02_WinCalendar</vt:lpstr>
      <vt:lpstr>'Calendário 2024'!Data_2022_04_03_WinCalendar</vt:lpstr>
      <vt:lpstr>'Calendário 2024'!Data_2022_04_04_WinCalendar</vt:lpstr>
      <vt:lpstr>'Calendário 2024'!Data_2022_04_05_WinCalendar</vt:lpstr>
      <vt:lpstr>'Calendário 2024'!Data_2022_04_06_WinCalendar</vt:lpstr>
      <vt:lpstr>'Calendário 2024'!Data_2022_04_07_WinCalendar</vt:lpstr>
      <vt:lpstr>'Calendário 2024'!Data_2022_04_08_WinCalendar</vt:lpstr>
      <vt:lpstr>'Calendário 2024'!Data_2022_04_09_WinCalendar</vt:lpstr>
      <vt:lpstr>'Calendário 2024'!Data_2022_04_10_WinCalendar</vt:lpstr>
      <vt:lpstr>'Calendário 2024'!Data_2022_04_11_WinCalendar</vt:lpstr>
      <vt:lpstr>'Calendário 2024'!Data_2022_04_12_WinCalendar</vt:lpstr>
      <vt:lpstr>'Calendário 2024'!Data_2022_04_13_WinCalendar</vt:lpstr>
      <vt:lpstr>'Calendário 2024'!Data_2022_04_14_WinCalendar</vt:lpstr>
      <vt:lpstr>'Calendário 2024'!Data_2022_04_15_WinCalendar</vt:lpstr>
      <vt:lpstr>'Calendário 2024'!Data_2022_04_16_WinCalendar</vt:lpstr>
      <vt:lpstr>'Calendário 2024'!Data_2022_04_17_WinCalendar</vt:lpstr>
      <vt:lpstr>'Calendário 2024'!Data_2022_04_18_WinCalendar</vt:lpstr>
      <vt:lpstr>'Calendário 2024'!Data_2022_04_19_WinCalendar</vt:lpstr>
      <vt:lpstr>'Calendário 2024'!Data_2022_04_20_WinCalendar</vt:lpstr>
      <vt:lpstr>'Calendário 2024'!Data_2022_04_21_WinCalendar</vt:lpstr>
      <vt:lpstr>'Calendário 2024'!Data_2022_04_22_WinCalendar</vt:lpstr>
      <vt:lpstr>'Calendário 2024'!Data_2022_04_23_WinCalendar</vt:lpstr>
      <vt:lpstr>'Calendário 2024'!Data_2022_04_24_WinCalendar</vt:lpstr>
      <vt:lpstr>'Calendário 2024'!Data_2022_04_25_WinCalendar</vt:lpstr>
      <vt:lpstr>'Calendário 2024'!Data_2022_04_26_WinCalendar</vt:lpstr>
      <vt:lpstr>'Calendário 2024'!Data_2022_04_27_WinCalendar</vt:lpstr>
      <vt:lpstr>'Calendário 2024'!Data_2022_04_28_WinCalendar</vt:lpstr>
      <vt:lpstr>'Calendário 2024'!Data_2022_04_29_WinCalendar</vt:lpstr>
      <vt:lpstr>'Calendário 2024'!Data_2022_04_30_WinCalendar</vt:lpstr>
      <vt:lpstr>'Calendário 2024'!Data_2022_05_01_WinCalendar</vt:lpstr>
      <vt:lpstr>'Calendário 2024'!Data_2022_05_02_WinCalendar</vt:lpstr>
      <vt:lpstr>'Calendário 2024'!Data_2022_05_03_WinCalendar</vt:lpstr>
      <vt:lpstr>'Calendário 2024'!Data_2022_05_04_WinCalendar</vt:lpstr>
      <vt:lpstr>'Calendário 2024'!Data_2022_05_05_WinCalendar</vt:lpstr>
      <vt:lpstr>'Calendário 2024'!Data_2022_05_06_WinCalendar</vt:lpstr>
      <vt:lpstr>'Calendário 2024'!Data_2022_05_07_WinCalendar</vt:lpstr>
      <vt:lpstr>'Calendário 2024'!Data_2022_05_08_WinCalendar</vt:lpstr>
      <vt:lpstr>'Calendário 2024'!Data_2022_05_09_WinCalendar</vt:lpstr>
      <vt:lpstr>'Calendário 2024'!Data_2022_05_10_WinCalendar</vt:lpstr>
      <vt:lpstr>'Calendário 2024'!Data_2022_05_11_WinCalendar</vt:lpstr>
      <vt:lpstr>'Calendário 2024'!Data_2022_05_12_WinCalendar</vt:lpstr>
      <vt:lpstr>'Calendário 2024'!Data_2022_05_13_WinCalendar</vt:lpstr>
      <vt:lpstr>'Calendário 2024'!Data_2022_05_14_WinCalendar</vt:lpstr>
      <vt:lpstr>'Calendário 2024'!Data_2022_05_15_WinCalendar</vt:lpstr>
      <vt:lpstr>'Calendário 2024'!Data_2022_05_16_WinCalendar</vt:lpstr>
      <vt:lpstr>'Calendário 2024'!Data_2022_05_17_WinCalendar</vt:lpstr>
      <vt:lpstr>'Calendário 2024'!Data_2022_05_18_WinCalendar</vt:lpstr>
      <vt:lpstr>'Calendário 2024'!Data_2022_05_19_WinCalendar</vt:lpstr>
      <vt:lpstr>'Calendário 2024'!Data_2022_05_20_WinCalendar</vt:lpstr>
      <vt:lpstr>'Calendário 2024'!Data_2022_05_21_WinCalendar</vt:lpstr>
      <vt:lpstr>'Calendário 2024'!Data_2022_05_22_WinCalendar</vt:lpstr>
      <vt:lpstr>'Calendário 2024'!Data_2022_05_23_WinCalendar</vt:lpstr>
      <vt:lpstr>'Calendário 2024'!Data_2022_05_24_WinCalendar</vt:lpstr>
      <vt:lpstr>'Calendário 2024'!Data_2022_05_25_WinCalendar</vt:lpstr>
      <vt:lpstr>'Calendário 2024'!Data_2022_05_26_WinCalendar</vt:lpstr>
      <vt:lpstr>'Calendário 2024'!Data_2022_05_27_WinCalendar</vt:lpstr>
      <vt:lpstr>'Calendário 2024'!Data_2022_05_28_WinCalendar</vt:lpstr>
      <vt:lpstr>'Calendário 2024'!Data_2022_05_29_WinCalendar</vt:lpstr>
      <vt:lpstr>'Calendário 2024'!Data_2022_05_30_WinCalendar</vt:lpstr>
      <vt:lpstr>'Calendário 2024'!Data_2022_05_31_WinCalendar</vt:lpstr>
      <vt:lpstr>'Calendário 2024'!Data_2022_06_01_WinCalendar</vt:lpstr>
      <vt:lpstr>'Calendário 2024'!Data_2022_06_02_WinCalendar</vt:lpstr>
      <vt:lpstr>'Calendário 2024'!Data_2022_06_03_WinCalendar</vt:lpstr>
      <vt:lpstr>'Calendário 2024'!Data_2022_06_04_WinCalendar</vt:lpstr>
      <vt:lpstr>'Calendário 2024'!Data_2022_06_05_WinCalendar</vt:lpstr>
      <vt:lpstr>'Calendário 2024'!Data_2022_06_06_WinCalendar</vt:lpstr>
      <vt:lpstr>'Calendário 2024'!Data_2022_06_07_WinCalendar</vt:lpstr>
      <vt:lpstr>'Calendário 2024'!Data_2022_06_08_WinCalendar</vt:lpstr>
      <vt:lpstr>'Calendário 2024'!Data_2022_06_09_WinCalendar</vt:lpstr>
      <vt:lpstr>'Calendário 2024'!Data_2022_06_10_WinCalendar</vt:lpstr>
      <vt:lpstr>'Calendário 2024'!Data_2022_06_11_WinCalendar</vt:lpstr>
      <vt:lpstr>'Calendário 2024'!Data_2022_06_12_WinCalendar</vt:lpstr>
      <vt:lpstr>'Calendário 2024'!Data_2022_06_13_WinCalendar</vt:lpstr>
      <vt:lpstr>'Calendário 2024'!Data_2022_06_14_WinCalendar</vt:lpstr>
      <vt:lpstr>'Calendário 2024'!Data_2022_06_15_WinCalendar</vt:lpstr>
      <vt:lpstr>'Calendário 2024'!Data_2022_06_16_WinCalendar</vt:lpstr>
      <vt:lpstr>'Calendário 2024'!Data_2022_06_17_WinCalendar</vt:lpstr>
      <vt:lpstr>'Calendário 2024'!Data_2022_06_18_WinCalendar</vt:lpstr>
      <vt:lpstr>'Calendário 2024'!Data_2022_06_19_WinCalendar</vt:lpstr>
      <vt:lpstr>'Calendário 2024'!Data_2022_06_20_WinCalendar</vt:lpstr>
      <vt:lpstr>'Calendário 2024'!Data_2022_06_21_WinCalendar</vt:lpstr>
      <vt:lpstr>'Calendário 2024'!Data_2022_06_22_WinCalendar</vt:lpstr>
      <vt:lpstr>'Calendário 2024'!Data_2022_06_23_WinCalendar</vt:lpstr>
      <vt:lpstr>'Calendário 2024'!Data_2022_06_24_WinCalendar</vt:lpstr>
      <vt:lpstr>'Calendário 2024'!Data_2022_06_25_WinCalendar</vt:lpstr>
      <vt:lpstr>'Calendário 2024'!Data_2022_06_26_WinCalendar</vt:lpstr>
      <vt:lpstr>'Calendário 2024'!Data_2022_06_27_WinCalendar</vt:lpstr>
      <vt:lpstr>'Calendário 2024'!Data_2022_06_28_WinCalendar</vt:lpstr>
      <vt:lpstr>'Calendário 2024'!Data_2022_06_29_WinCalendar</vt:lpstr>
      <vt:lpstr>'Calendário 2024'!Data_2022_06_30_WinCalendar</vt:lpstr>
      <vt:lpstr>'Calendário 2024'!Data_2022_07_01_WinCalendar</vt:lpstr>
      <vt:lpstr>'Calendário 2024'!Data_2022_07_02_WinCalendar</vt:lpstr>
      <vt:lpstr>'Calendário 2024'!Data_2022_07_03_WinCalendar</vt:lpstr>
      <vt:lpstr>'Calendário 2024'!Data_2022_07_04_WinCalendar</vt:lpstr>
      <vt:lpstr>'Calendário 2024'!Data_2022_07_05_WinCalendar</vt:lpstr>
      <vt:lpstr>'Calendário 2024'!Data_2022_07_06_WinCalendar</vt:lpstr>
      <vt:lpstr>'Calendário 2024'!Data_2022_07_07_WinCalendar</vt:lpstr>
      <vt:lpstr>'Calendário 2024'!Data_2022_07_08_WinCalendar</vt:lpstr>
      <vt:lpstr>'Calendário 2024'!Data_2022_07_09_WinCalendar</vt:lpstr>
      <vt:lpstr>'Calendário 2024'!Data_2022_07_10_WinCalendar</vt:lpstr>
      <vt:lpstr>'Calendário 2024'!Data_2022_07_11_WinCalendar</vt:lpstr>
      <vt:lpstr>'Calendário 2024'!Data_2022_07_12_WinCalendar</vt:lpstr>
      <vt:lpstr>'Calendário 2024'!Data_2022_07_13_WinCalendar</vt:lpstr>
      <vt:lpstr>'Calendário 2024'!Data_2022_07_14_WinCalendar</vt:lpstr>
      <vt:lpstr>'Calendário 2024'!Data_2022_07_15_WinCalendar</vt:lpstr>
      <vt:lpstr>'Calendário 2024'!Data_2022_07_16_WinCalendar</vt:lpstr>
      <vt:lpstr>'Calendário 2024'!Data_2022_07_17_WinCalendar</vt:lpstr>
      <vt:lpstr>'Calendário 2024'!Data_2022_07_18_WinCalendar</vt:lpstr>
      <vt:lpstr>'Calendário 2024'!Data_2022_07_19_WinCalendar</vt:lpstr>
      <vt:lpstr>'Calendário 2024'!Data_2022_07_20_WinCalendar</vt:lpstr>
      <vt:lpstr>'Calendário 2024'!Data_2022_07_21_WinCalendar</vt:lpstr>
      <vt:lpstr>'Calendário 2024'!Data_2022_07_22_WinCalendar</vt:lpstr>
      <vt:lpstr>'Calendário 2024'!Data_2022_07_23_WinCalendar</vt:lpstr>
      <vt:lpstr>'Calendário 2024'!Data_2022_07_24_WinCalendar</vt:lpstr>
      <vt:lpstr>'Calendário 2024'!Data_2022_07_25_WinCalendar</vt:lpstr>
      <vt:lpstr>'Calendário 2024'!Data_2022_07_26_WinCalendar</vt:lpstr>
      <vt:lpstr>'Calendário 2024'!Data_2022_07_27_WinCalendar</vt:lpstr>
      <vt:lpstr>'Calendário 2024'!Data_2022_07_28_WinCalendar</vt:lpstr>
      <vt:lpstr>'Calendário 2024'!Data_2022_07_29_WinCalendar</vt:lpstr>
      <vt:lpstr>'Calendário 2024'!Data_2022_07_30_WinCalendar</vt:lpstr>
      <vt:lpstr>'Calendário 2024'!Data_2022_07_31_WinCalendar</vt:lpstr>
      <vt:lpstr>'Calendário 2024'!Data_2022_08_01_WinCalendar</vt:lpstr>
      <vt:lpstr>'Calendário 2024'!Data_2022_08_02_WinCalendar</vt:lpstr>
      <vt:lpstr>'Calendário 2024'!Data_2022_08_03_WinCalendar</vt:lpstr>
      <vt:lpstr>'Calendário 2024'!Data_2022_08_04_WinCalendar</vt:lpstr>
      <vt:lpstr>'Calendário 2024'!Data_2022_08_05_WinCalendar</vt:lpstr>
      <vt:lpstr>'Calendário 2024'!Data_2022_08_06_WinCalendar</vt:lpstr>
      <vt:lpstr>'Calendário 2024'!Data_2022_08_07_WinCalendar</vt:lpstr>
      <vt:lpstr>'Calendário 2024'!Data_2022_08_08_WinCalendar</vt:lpstr>
      <vt:lpstr>'Calendário 2024'!Data_2022_08_09_WinCalendar</vt:lpstr>
      <vt:lpstr>'Calendário 2024'!Data_2022_08_10_WinCalendar</vt:lpstr>
      <vt:lpstr>'Calendário 2024'!Data_2022_08_11_WinCalendar</vt:lpstr>
      <vt:lpstr>'Calendário 2024'!Data_2022_08_12_WinCalendar</vt:lpstr>
      <vt:lpstr>'Calendário 2024'!Data_2022_08_13_WinCalendar</vt:lpstr>
      <vt:lpstr>'Calendário 2024'!Data_2022_08_14_WinCalendar</vt:lpstr>
      <vt:lpstr>'Calendário 2024'!Data_2022_08_15_WinCalendar</vt:lpstr>
      <vt:lpstr>'Calendário 2024'!Data_2022_08_16_WinCalendar</vt:lpstr>
      <vt:lpstr>'Calendário 2024'!Data_2022_08_17_WinCalendar</vt:lpstr>
      <vt:lpstr>'Calendário 2024'!Data_2022_08_18_WinCalendar</vt:lpstr>
      <vt:lpstr>'Calendário 2024'!Data_2022_08_19_WinCalendar</vt:lpstr>
      <vt:lpstr>'Calendário 2024'!Data_2022_08_20_WinCalendar</vt:lpstr>
      <vt:lpstr>'Calendário 2024'!Data_2022_08_21_WinCalendar</vt:lpstr>
      <vt:lpstr>'Calendário 2024'!Data_2022_08_22_WinCalendar</vt:lpstr>
      <vt:lpstr>'Calendário 2024'!Data_2022_08_23_WinCalendar</vt:lpstr>
      <vt:lpstr>'Calendário 2024'!Data_2022_08_24_WinCalendar</vt:lpstr>
      <vt:lpstr>'Calendário 2024'!Data_2022_08_25_WinCalendar</vt:lpstr>
      <vt:lpstr>'Calendário 2024'!Data_2022_08_26_WinCalendar</vt:lpstr>
      <vt:lpstr>'Calendário 2024'!Data_2022_08_27_WinCalendar</vt:lpstr>
      <vt:lpstr>'Calendário 2024'!Data_2022_08_28_WinCalendar</vt:lpstr>
      <vt:lpstr>'Calendário 2024'!Data_2022_08_29_WinCalendar</vt:lpstr>
      <vt:lpstr>'Calendário 2024'!Data_2022_08_30_WinCalendar</vt:lpstr>
      <vt:lpstr>'Calendário 2024'!Data_2022_08_31_WinCalendar</vt:lpstr>
      <vt:lpstr>'Calendário 2024'!Data_2022_09_01_WinCalendar</vt:lpstr>
      <vt:lpstr>'Calendário 2024'!Data_2022_09_02_WinCalendar</vt:lpstr>
      <vt:lpstr>'Calendário 2024'!Data_2022_09_03_WinCalendar</vt:lpstr>
      <vt:lpstr>'Calendário 2024'!Data_2022_09_04_WinCalendar</vt:lpstr>
      <vt:lpstr>'Calendário 2024'!Data_2022_09_05_WinCalendar</vt:lpstr>
      <vt:lpstr>'Calendário 2024'!Data_2022_09_06_WinCalendar</vt:lpstr>
      <vt:lpstr>'Calendário 2024'!Data_2022_09_07_WinCalendar</vt:lpstr>
      <vt:lpstr>'Calendário 2024'!Data_2022_09_08_WinCalendar</vt:lpstr>
      <vt:lpstr>'Calendário 2024'!Data_2022_09_09_WinCalendar</vt:lpstr>
      <vt:lpstr>'Calendário 2024'!Data_2022_09_10_WinCalendar</vt:lpstr>
      <vt:lpstr>'Calendário 2024'!Data_2022_09_11_WinCalendar</vt:lpstr>
      <vt:lpstr>'Calendário 2024'!Data_2022_09_12_WinCalendar</vt:lpstr>
      <vt:lpstr>'Calendário 2024'!Data_2022_09_13_WinCalendar</vt:lpstr>
      <vt:lpstr>'Calendário 2024'!Data_2022_09_14_WinCalendar</vt:lpstr>
      <vt:lpstr>'Calendário 2024'!Data_2022_09_15_WinCalendar</vt:lpstr>
      <vt:lpstr>'Calendário 2024'!Data_2022_09_16_WinCalendar</vt:lpstr>
      <vt:lpstr>'Calendário 2024'!Data_2022_09_17_WinCalendar</vt:lpstr>
      <vt:lpstr>'Calendário 2024'!Data_2022_09_18_WinCalendar</vt:lpstr>
      <vt:lpstr>'Calendário 2024'!Data_2022_09_19_WinCalendar</vt:lpstr>
      <vt:lpstr>'Calendário 2024'!Data_2022_09_20_WinCalendar</vt:lpstr>
      <vt:lpstr>'Calendário 2024'!Data_2022_09_21_WinCalendar</vt:lpstr>
      <vt:lpstr>'Calendário 2024'!Data_2022_09_22_WinCalendar</vt:lpstr>
      <vt:lpstr>'Calendário 2024'!Data_2022_09_23_WinCalendar</vt:lpstr>
      <vt:lpstr>'Calendário 2024'!Data_2022_09_24_WinCalendar</vt:lpstr>
      <vt:lpstr>'Calendário 2024'!Data_2022_09_25_WinCalendar</vt:lpstr>
      <vt:lpstr>'Calendário 2024'!Data_2022_09_26_WinCalendar</vt:lpstr>
      <vt:lpstr>'Calendário 2024'!Data_2022_09_27_WinCalendar</vt:lpstr>
      <vt:lpstr>'Calendário 2024'!Data_2022_09_28_WinCalendar</vt:lpstr>
      <vt:lpstr>'Calendário 2024'!Data_2022_09_29_WinCalendar</vt:lpstr>
      <vt:lpstr>'Calendário 2024'!Data_2022_09_30_WinCalendar</vt:lpstr>
      <vt:lpstr>'Calendário 2024'!Data_2022_10_01_WinCalendar</vt:lpstr>
      <vt:lpstr>'Calendário 2024'!Data_2022_10_02_WinCalendar</vt:lpstr>
      <vt:lpstr>'Calendário 2024'!Data_2022_10_03_WinCalendar</vt:lpstr>
      <vt:lpstr>'Calendário 2024'!Data_2022_10_04_WinCalendar</vt:lpstr>
      <vt:lpstr>'Calendário 2024'!Data_2022_10_05_WinCalendar</vt:lpstr>
      <vt:lpstr>'Calendário 2024'!Data_2022_10_06_WinCalendar</vt:lpstr>
      <vt:lpstr>'Calendário 2024'!Data_2022_10_07_WinCalendar</vt:lpstr>
      <vt:lpstr>'Calendário 2024'!Data_2022_10_08_WinCalendar</vt:lpstr>
      <vt:lpstr>'Calendário 2024'!Data_2022_10_09_WinCalendar</vt:lpstr>
      <vt:lpstr>'Calendário 2024'!Data_2022_10_10_WinCalendar</vt:lpstr>
      <vt:lpstr>'Calendário 2024'!Data_2022_10_11_WinCalendar</vt:lpstr>
      <vt:lpstr>'Calendário 2024'!Data_2022_10_12_WinCalendar</vt:lpstr>
      <vt:lpstr>'Calendário 2024'!Data_2022_10_13_WinCalendar</vt:lpstr>
      <vt:lpstr>'Calendário 2024'!Data_2022_10_14_WinCalendar</vt:lpstr>
      <vt:lpstr>'Calendário 2024'!Data_2022_10_15_WinCalendar</vt:lpstr>
      <vt:lpstr>'Calendário 2024'!Data_2022_10_16_WinCalendar</vt:lpstr>
      <vt:lpstr>'Calendário 2024'!Data_2022_10_17_WinCalendar</vt:lpstr>
      <vt:lpstr>'Calendário 2024'!Data_2022_10_18_WinCalendar</vt:lpstr>
      <vt:lpstr>'Calendário 2024'!Data_2022_10_19_WinCalendar</vt:lpstr>
      <vt:lpstr>'Calendário 2024'!Data_2022_10_20_WinCalendar</vt:lpstr>
      <vt:lpstr>'Calendário 2024'!Data_2022_10_21_WinCalendar</vt:lpstr>
      <vt:lpstr>'Calendário 2024'!Data_2022_10_22_WinCalendar</vt:lpstr>
      <vt:lpstr>'Calendário 2024'!Data_2022_10_23_WinCalendar</vt:lpstr>
      <vt:lpstr>'Calendário 2024'!Data_2022_10_24_WinCalendar</vt:lpstr>
      <vt:lpstr>'Calendário 2024'!Data_2022_10_25_WinCalendar</vt:lpstr>
      <vt:lpstr>'Calendário 2024'!Data_2022_10_26_WinCalendar</vt:lpstr>
      <vt:lpstr>'Calendário 2024'!Data_2022_10_27_WinCalendar</vt:lpstr>
      <vt:lpstr>'Calendário 2024'!Data_2022_10_28_WinCalendar</vt:lpstr>
      <vt:lpstr>'Calendário 2024'!Data_2022_10_29_WinCalendar</vt:lpstr>
      <vt:lpstr>'Calendário 2024'!Data_2022_10_31_WinCalendar</vt:lpstr>
      <vt:lpstr>'Calendário 2024'!Data_2022_11_01_WinCalendar</vt:lpstr>
      <vt:lpstr>'Calendário 2024'!Data_2022_11_02_WinCalendar</vt:lpstr>
      <vt:lpstr>'Calendário 2024'!Data_2022_11_03_WinCalendar</vt:lpstr>
      <vt:lpstr>'Calendário 2024'!Data_2022_11_04_WinCalendar</vt:lpstr>
      <vt:lpstr>'Calendário 2024'!Data_2022_11_05_WinCalendar</vt:lpstr>
      <vt:lpstr>'Calendário 2024'!Data_2022_11_06_WinCalendar</vt:lpstr>
      <vt:lpstr>'Calendário 2024'!Data_2022_11_07_WinCalendar</vt:lpstr>
      <vt:lpstr>'Calendário 2024'!Data_2022_11_08_WinCalendar</vt:lpstr>
      <vt:lpstr>'Calendário 2024'!Data_2022_11_09_WinCalendar</vt:lpstr>
      <vt:lpstr>'Calendário 2024'!Data_2022_11_10_WinCalendar</vt:lpstr>
      <vt:lpstr>'Calendário 2024'!Data_2022_11_11_WinCalendar</vt:lpstr>
      <vt:lpstr>'Calendário 2024'!Data_2022_11_12_WinCalendar</vt:lpstr>
      <vt:lpstr>'Calendário 2024'!Data_2022_11_13_WinCalendar</vt:lpstr>
      <vt:lpstr>'Calendário 2024'!Data_2022_11_14_WinCalendar</vt:lpstr>
      <vt:lpstr>'Calendário 2024'!Data_2022_11_15_WinCalendar</vt:lpstr>
      <vt:lpstr>'Calendário 2024'!Data_2022_11_16_WinCalendar</vt:lpstr>
      <vt:lpstr>'Calendário 2024'!Data_2022_11_17_WinCalendar</vt:lpstr>
      <vt:lpstr>'Calendário 2024'!Data_2022_11_18_WinCalendar</vt:lpstr>
      <vt:lpstr>'Calendário 2024'!Data_2022_11_19_WinCalendar</vt:lpstr>
      <vt:lpstr>'Calendário 2024'!Data_2022_11_20_WinCalendar</vt:lpstr>
      <vt:lpstr>'Calendário 2024'!Data_2022_11_21_WinCalendar</vt:lpstr>
      <vt:lpstr>'Calendário 2024'!Data_2022_11_22_WinCalendar</vt:lpstr>
      <vt:lpstr>'Calendário 2024'!Data_2022_11_23_WinCalendar</vt:lpstr>
      <vt:lpstr>'Calendário 2024'!Data_2022_11_24_WinCalendar</vt:lpstr>
      <vt:lpstr>'Calendário 2024'!Data_2022_11_25_WinCalendar</vt:lpstr>
      <vt:lpstr>'Calendário 2024'!Data_2022_11_26_WinCalendar</vt:lpstr>
      <vt:lpstr>'Calendário 2024'!Data_2022_11_27_WinCalendar</vt:lpstr>
      <vt:lpstr>'Calendário 2024'!Data_2022_11_28_WinCalendar</vt:lpstr>
      <vt:lpstr>'Calendário 2024'!Data_2022_11_29_WinCalendar</vt:lpstr>
      <vt:lpstr>'Calendário 2024'!Data_2022_11_30_WinCalendar</vt:lpstr>
      <vt:lpstr>'Calendário 2024'!Data_2022_12_01_WinCalendar</vt:lpstr>
      <vt:lpstr>'Calendário 2024'!Data_2022_12_02_WinCalendar</vt:lpstr>
      <vt:lpstr>'Calendário 2024'!Data_2022_12_03_WinCalendar</vt:lpstr>
      <vt:lpstr>'Calendário 2024'!Data_2022_12_04_WinCalendar</vt:lpstr>
      <vt:lpstr>'Calendário 2024'!Data_2022_12_05_WinCalendar</vt:lpstr>
      <vt:lpstr>'Calendário 2024'!Data_2022_12_06_WinCalendar</vt:lpstr>
      <vt:lpstr>'Calendário 2024'!Data_2022_12_07_WinCalendar</vt:lpstr>
      <vt:lpstr>'Calendário 2024'!Data_2022_12_08_WinCalendar</vt:lpstr>
      <vt:lpstr>'Calendário 2024'!Data_2022_12_09_WinCalendar</vt:lpstr>
      <vt:lpstr>'Calendário 2024'!Data_2022_12_10_WinCalendar</vt:lpstr>
      <vt:lpstr>'Calendário 2024'!Data_2022_12_11_WinCalendar</vt:lpstr>
      <vt:lpstr>'Calendário 2024'!Data_2022_12_12_WinCalendar</vt:lpstr>
      <vt:lpstr>'Calendário 2024'!Data_2022_12_13_WinCalendar</vt:lpstr>
      <vt:lpstr>'Calendário 2024'!Data_2022_12_14_WinCalendar</vt:lpstr>
      <vt:lpstr>'Calendário 2024'!Data_2022_12_15_WinCalendar</vt:lpstr>
      <vt:lpstr>'Calendário 2024'!Data_2022_12_16_WinCalendar</vt:lpstr>
      <vt:lpstr>'Calendário 2024'!Data_2022_12_17_WinCalendar</vt:lpstr>
      <vt:lpstr>'Calendário 2024'!Data_2022_12_18_WinCalendar</vt:lpstr>
      <vt:lpstr>'Calendário 2024'!Data_2022_12_19_WinCalendar</vt:lpstr>
      <vt:lpstr>'Calendário 2024'!Data_2022_12_20_WinCalendar</vt:lpstr>
      <vt:lpstr>'Calendário 2024'!Data_2022_12_21_WinCalendar</vt:lpstr>
      <vt:lpstr>'Calendário 2024'!Data_2022_12_22_WinCalendar</vt:lpstr>
      <vt:lpstr>'Calendário 2024'!Data_2022_12_23_WinCalendar</vt:lpstr>
      <vt:lpstr>'Calendário 2024'!Data_2022_12_24_WinCalendar</vt:lpstr>
      <vt:lpstr>'Calendário 2024'!Data_2022_12_25_WinCalendar</vt:lpstr>
      <vt:lpstr>'Calendário 2024'!Data_2022_12_26_WinCalendar</vt:lpstr>
      <vt:lpstr>'Calendário 2024'!Data_2022_12_27_WinCalendar</vt:lpstr>
      <vt:lpstr>'Calendário 2024'!Data_2022_12_28_WinCalendar</vt:lpstr>
      <vt:lpstr>'Calendário 2024'!Data_2022_12_29_WinCalendar</vt:lpstr>
      <vt:lpstr>'Calendário 2024'!Data_2022_12_30_WinCalendar</vt:lpstr>
      <vt:lpstr>'Calendário 2024'!Data_2022_12_31_WinCalendar</vt:lpstr>
      <vt:lpstr>'Calendário 2024'!WinCalendar_Calendar_1</vt:lpstr>
      <vt:lpstr>'Calendário 2024'!WinCalendar_Calendar_10</vt:lpstr>
      <vt:lpstr>'Calendário 2024'!WinCalendar_Calendar_11</vt:lpstr>
      <vt:lpstr>'Calendário 2024'!WinCalendar_Calendar_12</vt:lpstr>
      <vt:lpstr>'Calendário 2024'!WinCalendar_Calendar_2</vt:lpstr>
      <vt:lpstr>'Calendário 2024'!WinCalendar_Calendar_3</vt:lpstr>
      <vt:lpstr>'Calendário 2024'!WinCalendar_Calendar_4</vt:lpstr>
      <vt:lpstr>'Calendário 2024'!WinCalendar_Calendar_5</vt:lpstr>
      <vt:lpstr>'Calendário 2024'!WinCalendar_Calendar_6</vt:lpstr>
      <vt:lpstr>'Calendário 2024'!WinCalendar_Calendar_7</vt:lpstr>
      <vt:lpstr>'Calendário 2024'!WinCalendar_Calendar_8</vt:lpstr>
      <vt:lpstr>'Calendário 2024'!WinCalendar_Calendar_9</vt:lpstr>
    </vt:vector>
  </TitlesOfParts>
  <Manager/>
  <Company>WinCalendar.com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WinCalendar</dc:creator>
  <cp:keywords>Calendário 2022 - Brasil,Calendário do ano inteiro em uma página.</cp:keywords>
  <dc:description/>
  <cp:lastModifiedBy>Alexandre Silva Oliveira</cp:lastModifiedBy>
  <cp:revision/>
  <cp:lastPrinted>2024-05-17T13:32:52Z</cp:lastPrinted>
  <dcterms:created xsi:type="dcterms:W3CDTF">2021-10-27T23:33:11Z</dcterms:created>
  <dcterms:modified xsi:type="dcterms:W3CDTF">2024-05-27T19:37:41Z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0x010100D3581B0330D73945B8DF28EC8D872678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</Properties>
</file>